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ecuritisation\Thekwini Library Folder\Amber House Fund 2 Library\2022\4. Oct 2022\"/>
    </mc:Choice>
  </mc:AlternateContent>
  <xr:revisionPtr revIDLastSave="0" documentId="13_ncr:1_{C4065D93-0599-4C9A-AE5C-5339CC3A39E3}" xr6:coauthVersionLast="47" xr6:coauthVersionMax="47" xr10:uidLastSave="{00000000-0000-0000-0000-000000000000}"/>
  <bookViews>
    <workbookView xWindow="28680" yWindow="-120" windowWidth="24240" windowHeight="13140" xr2:uid="{76652124-8C0B-477D-BB93-312921B408B7}"/>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<sst xmlns="http://schemas.openxmlformats.org/spreadsheetml/2006/main" count="924" uniqueCount="575">
  <si>
    <t>Amber House Fund 2 (RF) Ltd Investor Report</t>
  </si>
  <si>
    <t>South Africa</t>
  </si>
  <si>
    <t>DEAL INFORMATION</t>
  </si>
  <si>
    <t>Objective of the Programme</t>
  </si>
  <si>
    <t>Amber House Fund 2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</si>
  <si>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</si>
  <si>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</si>
  <si>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</si>
  <si>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</si>
  <si>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</si>
  <si>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</si>
  <si>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</si>
  <si>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</si>
  <si>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</si>
  <si>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</si>
  <si>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</si>
  <si>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</si>
  <si>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</si>
  <si>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</si>
  <si>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</si>
  <si>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</si>
  <si>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http://www.sahomeloans.com/AboutUs/BusinessPartners</t>
  </si>
  <si>
    <t>Rating agency</t>
  </si>
  <si>
    <t>Moodys Investors Service Limited</t>
  </si>
  <si>
    <t>AMBER HOUSE FUND 2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</si>
  <si>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</si>
  <si>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</si>
  <si>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</si>
  <si>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</si>
  <si>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</si>
  <si>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</si>
  <si>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</si>
  <si>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</si>
  <si>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</si>
  <si>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</si>
  <si>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</si>
  <si>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</si>
  <si>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</si>
  <si>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</si>
  <si>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</si>
  <si>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</si>
  <si>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</si>
  <si>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</si>
  <si>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</si>
  <si>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</si>
  <si>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</si>
  <si>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</si>
  <si>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</si>
  <si>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</si>
  <si>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</si>
  <si>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</si>
  <si>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</si>
  <si>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</si>
  <si>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</si>
  <si>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</si>
  <si>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</si>
  <si>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</si>
  <si>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</si>
  <si>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</si>
  <si>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</si>
  <si>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</si>
  <si>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</si>
  <si>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</si>
  <si>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</si>
  <si>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</si>
  <si>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</si>
  <si>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</si>
  <si>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</si>
  <si>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</si>
  <si>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</si>
  <si>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</si>
  <si>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</si>
  <si>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</si>
  <si>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</si>
  <si>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</si>
  <si>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 (Fixed for floating)</t>
  </si>
  <si>
    <t>Moody's (long term)</t>
  </si>
  <si>
    <t>A3.za</t>
  </si>
  <si>
    <t>Current value of swap (nominal exposure to SPV)</t>
  </si>
  <si>
    <t>Investec Bank Limited</t>
  </si>
  <si>
    <t>Interest rate swap (JIBAR mismatch)</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</si>
  <si>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</si>
  <si>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</si>
  <si>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</si>
  <si>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</si>
  <si>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</si>
  <si>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</si>
  <si>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</si>
  <si>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</si>
  <si>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</si>
  <si>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</si>
  <si>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</si>
  <si>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</si>
  <si>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</si>
  <si>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</si>
  <si>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</si>
  <si>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Ω2</t>
  </si>
  <si>
    <t>ISIN Code</t>
  </si>
  <si>
    <t>ZAG000177791</t>
  </si>
  <si>
    <t>ZAG000184987</t>
  </si>
  <si>
    <t>JSE Listing Code</t>
  </si>
  <si>
    <t>AHF2O1</t>
  </si>
  <si>
    <t>AHF2O2</t>
  </si>
  <si>
    <t>Coupon Rate</t>
  </si>
  <si>
    <t>0.80% above 3-month JIBAR</t>
  </si>
  <si>
    <t>0.975%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</si>
  <si>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</si>
  <si>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</si>
  <si>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</si>
  <si>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</si>
  <si>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</si>
  <si>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</si>
  <si>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</si>
  <si>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</si>
  <si>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</si>
  <si>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</si>
  <si>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</si>
  <si>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</si>
  <si>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</si>
  <si>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</si>
  <si>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</si>
  <si>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</si>
  <si>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</si>
  <si>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ZAG000177775</t>
  </si>
  <si>
    <t>AH2A11</t>
  </si>
  <si>
    <t>1.50% above 3-month JIBAR</t>
  </si>
  <si>
    <t>1.95% above 3-month JIBAR</t>
  </si>
  <si>
    <t>Aaa.za</t>
  </si>
  <si>
    <t>Class A2</t>
  </si>
  <si>
    <t>ZAG000177809</t>
  </si>
  <si>
    <t>AH2A21</t>
  </si>
  <si>
    <t>1.70% above 3-month JIBAR</t>
  </si>
  <si>
    <t>2.21% above 3-month JIBAR</t>
  </si>
  <si>
    <t>Class A3</t>
  </si>
  <si>
    <t>ZAG000177817</t>
  </si>
  <si>
    <t>AH2A31</t>
  </si>
  <si>
    <t>7.73% fixed</t>
  </si>
  <si>
    <t>Class B1</t>
  </si>
  <si>
    <t>ZAG000177940</t>
  </si>
  <si>
    <t>AH2B11</t>
  </si>
  <si>
    <t>2.00% above 3-month JIBAR</t>
  </si>
  <si>
    <t>2.60% above 3-month JIBAR</t>
  </si>
  <si>
    <t>Class C1</t>
  </si>
  <si>
    <t>ZAG000177932</t>
  </si>
  <si>
    <t>AH2C11</t>
  </si>
  <si>
    <t>3.00% above 3-month JIBAR</t>
  </si>
  <si>
    <t>A2.za</t>
  </si>
  <si>
    <t>Class D1</t>
  </si>
  <si>
    <t>ZAG000177833</t>
  </si>
  <si>
    <t>AHF2D1</t>
  </si>
  <si>
    <t>4.25%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</si>
  <si>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</si>
  <si>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</si>
  <si>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</si>
  <si>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</si>
  <si>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</si>
  <si>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</si>
  <si>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</si>
  <si>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</si>
  <si>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</si>
  <si>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</si>
  <si>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</si>
  <si>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</si>
  <si>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</si>
  <si>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</si>
  <si>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</si>
  <si>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</si>
  <si>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</si>
  <si>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</si>
  <si>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</si>
  <si>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</si>
  <si>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</si>
  <si>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</si>
  <si>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</si>
  <si>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</si>
  <si>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</si>
  <si>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</si>
  <si>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</si>
  <si>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</si>
  <si>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</si>
  <si>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</si>
  <si>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</si>
  <si>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</si>
  <si>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</si>
  <si>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</si>
  <si>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</si>
  <si>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</si>
  <si>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</si>
  <si>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</si>
  <si>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</si>
  <si>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</si>
  <si>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</si>
  <si>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</si>
  <si>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</si>
  <si>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</si>
  <si>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</si>
  <si>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</si>
  <si>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</si>
  <si>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 - Nedbank</t>
  </si>
  <si>
    <t>(a) Pay or provide for net settlements relating to derivative contracts - Investec</t>
  </si>
  <si>
    <t xml:space="preserve">6. Liquidity Facility </t>
  </si>
  <si>
    <t>(a) Interest and other expenses in respect of Liquidity Facility</t>
  </si>
  <si>
    <t>7. Class Omega Notes</t>
  </si>
  <si>
    <t>(a) Interest in respect of the Class Omega 2 Notes</t>
  </si>
  <si>
    <t>8. A Notes (not principal)</t>
  </si>
  <si>
    <t>(a) Interest in respect of Class A1</t>
  </si>
  <si>
    <t>(b) Interest in respect of Class A2</t>
  </si>
  <si>
    <t>(c) Interest in respect of Class A3</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</si>
  <si>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</si>
  <si>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</si>
  <si>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</si>
  <si>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</si>
  <si>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</si>
  <si>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</si>
  <si>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</si>
  <si>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(b) Payment for Interest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</si>
  <si>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</si>
  <si>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</si>
  <si>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</si>
  <si>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</si>
  <si>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</si>
  <si>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</si>
  <si>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</si>
  <si>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</si>
  <si>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</si>
  <si>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</si>
  <si>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</si>
  <si>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</si>
  <si>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</si>
  <si>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</si>
  <si>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</si>
  <si>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</si>
  <si>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</si>
  <si>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</si>
  <si>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</si>
  <si>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</si>
  <si>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</si>
  <si>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</si>
  <si>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</si>
  <si>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</si>
  <si>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</si>
  <si>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</si>
  <si>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</si>
  <si>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</si>
  <si>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C Notes (not principal) – Class C Interest Deferral Event</t>
  </si>
  <si>
    <t>(a) Interest payable in respect of the Class C Notes</t>
  </si>
  <si>
    <t>24. Notes (principal) - No Class B Notes outstanding</t>
  </si>
  <si>
    <t>(a) Class C Redemption Amount</t>
  </si>
  <si>
    <t xml:space="preserve">(b) Class D Redemption Amount </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</si>
  <si>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</si>
  <si>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</si>
  <si>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</si>
  <si>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</si>
  <si>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</si>
  <si>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</si>
  <si>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</si>
  <si>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</si>
  <si>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</si>
  <si>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</si>
  <si>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</si>
  <si>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</si>
  <si>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</si>
  <si>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</si>
  <si>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</si>
  <si>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</si>
  <si>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</si>
  <si>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</si>
  <si>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</si>
  <si>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</si>
  <si>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</si>
  <si>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</si>
  <si>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</si>
  <si>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</si>
  <si>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</si>
  <si>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</si>
  <si>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</si>
  <si>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</si>
  <si>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</si>
  <si>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</si>
  <si>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</si>
  <si>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</si>
  <si>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</si>
  <si>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</si>
  <si>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</si>
  <si>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</si>
  <si>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</si>
  <si>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</si>
  <si>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</si>
  <si>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</si>
  <si>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</si>
  <si>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</si>
  <si>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</si>
  <si>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</si>
  <si>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</si>
  <si>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</si>
  <si>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</si>
  <si>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</si>
  <si>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</si>
  <si>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</si>
  <si>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</si>
  <si>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</si>
  <si>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</si>
  <si>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</si>
  <si>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</si>
  <si>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</si>
  <si>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</si>
  <si>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</si>
  <si>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</si>
  <si>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</si>
  <si>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</si>
  <si>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</si>
  <si>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</si>
  <si>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</si>
  <si>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</si>
  <si>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18/10/2021 (Note Omega 1)</t>
  </si>
  <si>
    <t>18/01/2022 (Note Omega 1)</t>
  </si>
  <si>
    <t>19/04/2022 (Note Omega 1)</t>
  </si>
  <si>
    <t>18/07/2022 (Note Omega 2)</t>
  </si>
  <si>
    <t>18/10/2022 (Note Omega 2)</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</si>
  <si>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</si>
  <si>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18 July 2024. In respect of the Class A2, A3, B, C &amp; D notes, the scheduled maturity date is 18 July 2026.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</si>
  <si>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</si>
  <si>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</si>
  <si>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</si>
  <si>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</si>
  <si>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</si>
  <si>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</si>
  <si>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</si>
  <si>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</si>
  <si>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</si>
  <si>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Current LTV</t>
  </si>
  <si>
    <t>Weighted Average Committed LTV</t>
  </si>
  <si>
    <t>Weighted Average Committed LTV (Payroll deduction)</t>
  </si>
  <si>
    <t>Weighted Average Committed LTV (Non-Payroll deduction)</t>
  </si>
  <si>
    <t>Loans with =&gt;80%  LTV</t>
  </si>
  <si>
    <t>Weighted Average Credit PTI</t>
  </si>
  <si>
    <t>% Self Employed</t>
  </si>
  <si>
    <t xml:space="preserve">% Non-Owner Occupied </t>
  </si>
  <si>
    <t>Weighted Average Yield</t>
  </si>
  <si>
    <t>Weighted Average seasoning (in months)</t>
  </si>
  <si>
    <t>Percentage of loans with a term &gt;23.5 years</t>
  </si>
  <si>
    <t>Payroll deduction opt-out</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</si>
  <si>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</si>
  <si>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</si>
  <si>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</si>
  <si>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</si>
  <si>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</si>
  <si>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</si>
  <si>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</si>
  <si>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</si>
  <si>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</si>
  <si>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</si>
  <si>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</si>
  <si>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</si>
  <si>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</si>
  <si>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</si>
  <si>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</si>
  <si>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</si>
  <si>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</si>
  <si>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</si>
  <si>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</si>
  <si>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</si>
  <si>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</si>
  <si>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</si>
  <si>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</si>
  <si>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</si>
  <si>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</si>
  <si>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</si>
  <si>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</si>
  <si>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</si>
  <si>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</si>
  <si>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</si>
  <si>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</si>
  <si>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</si>
  <si>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</si>
  <si>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</si>
  <si>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</si>
  <si>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Interest Reserve is funded to the Interest Reserve Required Amount</t>
  </si>
  <si>
    <t>Payroll Deduction Reserve is funded to the Interest Reserve Required Amount</t>
  </si>
  <si>
    <t>Principal Deficiency?</t>
  </si>
  <si>
    <t>Enforcement notice given by Security SPV in effect?</t>
  </si>
  <si>
    <t>Replacement of SAHL as Servicer</t>
  </si>
  <si>
    <t>No'</t>
  </si>
  <si>
    <t>Cumulative Loss Trigger Event</t>
  </si>
  <si>
    <t>Accumulated Losses =&gt; 1.0% of the Principal Amount Outstanding of the Notes on the most recent Issue Date</t>
  </si>
  <si>
    <t>Current quarter Losses=&gt; 0.15% of the Principal Amount Outstanding of the Notes on the most recent Issue Date</t>
  </si>
  <si>
    <t>Class B Principal Lock Out (only applicable if there are Class A Notes outstanding)</t>
  </si>
  <si>
    <t>Class (B+C+D) as % of (A+B+C+D)&lt;2x Issue</t>
  </si>
  <si>
    <t>Interest Payment Date falls due prior to the Latest Coupon Step-Up Date</t>
  </si>
  <si>
    <t>Class A+B+C +D &lt; 10% Class A+B+C+D at most recent issue date</t>
  </si>
  <si>
    <t>Principal deficiency?</t>
  </si>
  <si>
    <t>Agg balances arrears &gt;3months &gt;3.5% of HL Pool</t>
  </si>
  <si>
    <t>Agg balances arrears &gt;2.5month&gt;3.5% of HL Pool</t>
  </si>
  <si>
    <t>Class (B+C+D) Notes &lt; 2x largest HL</t>
  </si>
  <si>
    <t>Payroll Deduction Reserve is funded to the Payroll Deduction Reserve Required Amount</t>
  </si>
  <si>
    <t>Class C Principal Lock Out (only applicable if there are Class B Notes outstanding)</t>
  </si>
  <si>
    <t>Coupon step up date of notes with the latest coupon</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</si>
  <si>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</si>
  <si>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</si>
  <si>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</si>
  <si>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</si>
  <si>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</si>
  <si>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</si>
  <si>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</si>
  <si>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</si>
  <si>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</si>
  <si>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</si>
  <si>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</si>
  <si>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</si>
  <si>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</si>
  <si>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</si>
  <si>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</si>
  <si>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</si>
  <si>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</si>
  <si>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</si>
  <si>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</si>
  <si>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</si>
  <si>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</si>
  <si>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</si>
  <si>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</si>
  <si>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</si>
  <si>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</si>
  <si>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</si>
  <si>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</si>
  <si>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</si>
  <si>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</si>
  <si>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</si>
  <si>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</si>
  <si>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</si>
  <si>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</si>
  <si>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</si>
  <si>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</si>
  <si>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</si>
  <si>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</si>
  <si>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</si>
  <si>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</si>
  <si>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</si>
  <si>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</si>
  <si>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</si>
  <si>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</si>
  <si>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</si>
  <si>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</si>
  <si>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</si>
  <si>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</si>
  <si>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</si>
  <si>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</si>
  <si>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</si>
  <si>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</si>
  <si>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</si>
  <si>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</si>
  <si>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</si>
  <si>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</si>
  <si>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</si>
  <si>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</si>
  <si>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</si>
  <si>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</si>
  <si>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</si>
  <si>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</si>
  <si>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</si>
  <si>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</si>
  <si>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</si>
  <si>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</si>
  <si>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</si>
  <si>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</si>
  <si>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</si>
  <si>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</si>
  <si>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</si>
  <si>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</si>
  <si>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</si>
  <si>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</si>
  <si>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</si>
  <si>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</si>
  <si>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</si>
  <si>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</si>
  <si>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</si>
  <si>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</si>
  <si>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</si>
  <si>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</si>
  <si>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</si>
  <si>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</si>
  <si>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</si>
  <si>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</si>
  <si>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</si>
  <si>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</si>
  <si>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(Oct 2021)</t>
  </si>
  <si>
    <t>Quarter 2 (Jan 2022)</t>
  </si>
  <si>
    <t>Quarter 3 (Apr 2022)</t>
  </si>
  <si>
    <t>Quarter 4 (Jul 2022)</t>
  </si>
  <si>
    <t>Quarter 5 (Oct 2022)</t>
  </si>
  <si>
    <t>Quarter 6 (Jan 2023)</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</si>
  <si>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</si>
  <si>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</si>
  <si>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</si>
  <si>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</si>
  <si>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</si>
  <si>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</si>
  <si>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</si>
  <si>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</si>
  <si>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</si>
  <si>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</si>
  <si>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</si>
  <si>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</si>
  <si>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</si>
  <si>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</si>
  <si>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</si>
  <si>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</si>
  <si>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</si>
  <si>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</si>
  <si>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</si>
  <si>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</si>
  <si>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</si>
  <si>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</si>
  <si>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</si>
  <si>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</si>
  <si>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</si>
  <si>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</si>
  <si>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</si>
  <si>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</si>
  <si>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</si>
  <si>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</si>
  <si>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</si>
  <si>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</si>
  <si>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</si>
  <si>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</si>
  <si>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</si>
  <si>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</si>
  <si>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</si>
  <si>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</si>
  <si>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</si>
  <si>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</si>
  <si>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</si>
  <si>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</si>
  <si>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</si>
  <si>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</si>
  <si>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</si>
  <si>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</si>
  <si>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</si>
  <si>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</si>
  <si>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</si>
  <si>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</si>
  <si>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</si>
  <si>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</si>
  <si>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</si>
  <si>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</si>
  <si>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</si>
  <si>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</si>
  <si>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</si>
  <si>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</si>
  <si>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</si>
  <si>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</si>
  <si>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</si>
  <si>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</si>
  <si>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</si>
  <si>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</si>
  <si>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</si>
  <si>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</si>
  <si>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</si>
  <si>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</si>
  <si>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</si>
  <si>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</si>
  <si>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</si>
  <si>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</si>
  <si>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</si>
  <si>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</si>
  <si>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</si>
  <si>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</si>
  <si>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Justice and Correctional Services</t>
  </si>
  <si>
    <t>Department of Defence and Military Veterans</t>
  </si>
  <si>
    <t>GEPF</t>
  </si>
  <si>
    <t>Department of Health</t>
  </si>
  <si>
    <t>Department of Education</t>
  </si>
  <si>
    <t>South African Police Service</t>
  </si>
  <si>
    <t>Other GEPF*</t>
  </si>
  <si>
    <t>Non-GEPF</t>
  </si>
  <si>
    <t>* all other government departments with no single department exceeding 1% of the total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</si>
</sst>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4" formatCode="_-&quot;R&quot;* #,##0.00_-;\-&quot;R&quot;* #,##0.00_-;_-&quot;R&quot;* &quot;-&quot;??_-;_-@_-"/>
    <numFmt numFmtId="43" formatCode="_-* #,##0.00_-;\-* #,##0.00_-;_-* &quot;-&quot;??_-;_-@_-"/>
    <numFmt numFmtId="164" formatCode="[$-F800]dddd\,\ mmmm\ dd\,\ yyyy"/>
    <numFmt numFmtId="165" formatCode="&quot;R&quot;\ #,##0;[Red]&quot;R&quot;\ \-#,##0"/>
    <numFmt numFmtId="166" formatCode="&quot;$&quot;#,##0.00;[Red]\-&quot;$&quot;#,##0.00"/>
    <numFmt numFmtId="167" formatCode="&quot;$&quot;\ #,##0;[Red]&quot;$&quot;\ \-#,##0"/>
    <numFmt numFmtId="168" formatCode="&quot;$&quot;#,##0.0;[Red]\-&quot;$&quot;#,##0.0"/>
    <numFmt numFmtId="169" formatCode="0.000%"/>
    <numFmt numFmtId="170" formatCode="_ * #,##0.00_ ;_ * \-#,##0.00_ ;_ * &quot;-&quot;??_ ;_ @_ "/>
    <numFmt numFmtId="171" formatCode="0.0000"/>
    <numFmt numFmtId="172" formatCode="&quot;R&quot;#,##0"/>
    <numFmt numFmtId="173" formatCode="&quot;$&quot;#,##0.00_);\(&quot;$&quot;#,##0.00\)"/>
    <numFmt numFmtId="174" formatCode="&quot;R&quot;#,##0.00_);\(&quot;R&quot;#,##0.00\)"/>
    <numFmt numFmtId="175" formatCode="&quot;R&quot;#,##0.00"/>
    <numFmt numFmtId="176" formatCode="&quot;$&quot;#,##0.00"/>
    <numFmt numFmtId="177" formatCode="&quot;$&quot;\ #,##0.00"/>
    <numFmt numFmtId="178" formatCode="&quot;R&quot;#,##0_);\(&quot;R&quot;#,##0\)"/>
    <numFmt numFmtId="179" formatCode="_(&quot;$&quot;* #,##0.00_);_(&quot;$&quot;* \(#,##0.00\);_(&quot;$&quot;* &quot;-&quot;??_);_(@_)"/>
    <numFmt numFmtId="180" formatCode="_(* #,##0.00_);_(* \(#,##0.00\);_(* &quot;-&quot;??_);_(@_)"/>
    <numFmt numFmtId="181" formatCode="_ &quot;$&quot;\ * #,##0.00_ ;_ &quot;$&quot;\ * \-#,##0.00_ ;_ &quot;$&quot;\ * &quot;-&quot;??_ ;_ @_ "/>
    <numFmt numFmtId="182" formatCode="_-&quot;$&quot;* #,##0.00_-;\-&quot;$&quot;* #,##0.00_-;_-&quot;$&quot;* &quot;-&quot;??_-;_-@_-"/>
    <numFmt numFmtId="183" formatCode="General_)"/>
    <numFmt numFmtId="184" formatCode="0.000000%"/>
    <numFmt numFmtId="185" formatCode="_(* #,##0_);_(* \(#,##0\);_(* &quot;-&quot;??_);_(@_)"/>
    <numFmt numFmtId="186" formatCode="_ * #,##0_ ;_ * \-#,##0_ ;_ * &quot;-&quot;??_ ;_ @_ "/>
    <numFmt numFmtId="187" formatCode="_(&quot;$&quot;* #,##0_);_(&quot;$&quot;* \(#,##0\);_(&quot;$&quot;* &quot;-&quot;??_);_(@_)"/>
    <numFmt numFmtId="188" formatCode="[$-1C09]dd\ mmmm\ yyyy;@"/>
    <numFmt numFmtId="189" formatCode="_-* #,##0_-;\-* #,##0_-;_-* &quot;-&quot;??_-;_-@_-"/>
    <numFmt numFmtId="190" formatCode="_-[$R-1C09]* #,##0.00_-;\-[$R-1C09]* #,##0.00_-;_-[$R-1C09]* &quot;-&quot;??_-;_-@_-"/>
  </numFmts>
  <fonts count="38"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theme="2" tint="-9.9978637043366805E-2"/>
        <bgColor indexed="64"/>
      </patternFill>
    </fill>
    <fill>
      <patternFill patternType="solid">
        <fgColor rgb="FFFFFFFF"/>
        <bgColor indexed="64"/>
      </patternFill>
    </fill>
    <fill>
      <patternFill patternType="solid">
        <fgColor theme="0" tint="-0.14999847407452621"/>
        <bgColor rgb="FF000000"/>
      </patternFill>
    </fill>
    <fill>
      <patternFill patternType="solid">
        <fgColor indexed="9"/>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alignment vertical="top"/>
    </xf>
    <xf numFmtId="179" fontId="2" fillId="0" borderId="0" applyFont="0" applyFill="0" applyBorder="0" applyAlignment="0" applyProtection="0"/>
    <xf numFmtId="180" fontId="2" fillId="0" borderId="0" applyFont="0" applyFill="0" applyBorder="0" applyAlignment="0" applyProtection="0"/>
    <xf numFmtId="0" fontId="2" fillId="0" borderId="0"/>
    <xf numFmtId="180" fontId="2" fillId="0" borderId="0" applyFont="0" applyFill="0" applyBorder="0" applyAlignment="0" applyProtection="0"/>
    <xf numFmtId="180" fontId="2" fillId="0" borderId="0" applyFont="0" applyFill="0" applyBorder="0" applyAlignment="0" applyProtection="0"/>
    <xf numFmtId="9" fontId="2" fillId="0" borderId="0" applyFont="0" applyFill="0" applyBorder="0" applyAlignment="0" applyProtection="0"/>
    <xf numFmtId="43" fontId="23" fillId="0" borderId="0" applyFont="0" applyFill="0" applyBorder="0" applyAlignment="0" applyProtection="0"/>
    <xf numFmtId="0" fontId="12" fillId="0" borderId="0"/>
    <xf numFmtId="9" fontId="2" fillId="0" borderId="0" applyFont="0" applyFill="0" applyBorder="0" applyAlignment="0" applyProtection="0"/>
    <xf numFmtId="9" fontId="2" fillId="0" borderId="0" applyFont="0" applyFill="0" applyBorder="0" applyAlignment="0" applyProtection="0"/>
  </cellStyleXfs>
  <cellXfs count="784">
    <xf numFmtId="0" fontId="0" fillId="0" borderId="0" xfId="0"/>
    <xf numFmtId="0" fontId="0" fillId="2" borderId="0" xfId="0" applyFill="1"/>
    <xf numFmtId="0" fontId="3" fillId="3" borderId="1" xfId="4" applyFont="1" applyFill="1" applyBorder="1" applyAlignment="1">
      <alignment horizontal="left" vertical="center"/>
    </xf>
    <xf numFmtId="0" fontId="4" fillId="3" borderId="2" xfId="4" applyFont="1" applyFill="1" applyBorder="1" applyAlignment="1">
      <alignment vertical="center"/>
    </xf>
    <xf numFmtId="0" fontId="3" fillId="3" borderId="2" xfId="4" applyFont="1" applyFill="1" applyBorder="1" applyAlignment="1">
      <alignment vertical="center"/>
    </xf>
    <xf numFmtId="0" fontId="3" fillId="3" borderId="2" xfId="4" applyFont="1" applyFill="1" applyBorder="1" applyAlignment="1">
      <alignment horizontal="right" vertical="center"/>
    </xf>
    <xf numFmtId="0" fontId="5" fillId="3" borderId="3" xfId="4" applyFont="1" applyFill="1" applyBorder="1" applyAlignment="1">
      <alignment horizontal="center" vertical="center"/>
    </xf>
    <xf numFmtId="0" fontId="0" fillId="2" borderId="0" xfId="0" applyFill="1" applyAlignment="1">
      <alignment vertical="center"/>
    </xf>
    <xf numFmtId="0" fontId="2" fillId="5" borderId="1" xfId="4" applyFill="1" applyBorder="1" applyAlignment="1">
      <alignment vertical="center"/>
    </xf>
    <xf numFmtId="0" fontId="7" fillId="2" borderId="4" xfId="4" applyFont="1" applyFill="1" applyBorder="1"/>
    <xf numFmtId="0" fontId="7" fillId="2" borderId="5" xfId="4" applyFont="1" applyFill="1" applyBorder="1"/>
    <xf numFmtId="0" fontId="7" fillId="2" borderId="6" xfId="4" applyFont="1" applyFill="1" applyBorder="1"/>
    <xf numFmtId="0" fontId="2" fillId="6" borderId="7" xfId="4" applyFill="1" applyBorder="1"/>
    <xf numFmtId="0" fontId="2" fillId="6" borderId="8" xfId="4" applyFill="1" applyBorder="1"/>
    <xf numFmtId="0" fontId="2" fillId="6" borderId="9" xfId="4" applyFill="1" applyBorder="1"/>
    <xf numFmtId="164" fontId="2" fillId="7" borderId="10" xfId="4" applyNumberFormat="1" applyFill="1" applyBorder="1" applyAlignment="1">
      <alignment horizontal="left"/>
    </xf>
    <xf numFmtId="0" fontId="2" fillId="7" borderId="8" xfId="4" applyFill="1" applyBorder="1"/>
    <xf numFmtId="0" fontId="8" fillId="7" borderId="11" xfId="4" applyFont="1" applyFill="1" applyBorder="1" applyAlignment="1">
      <alignment horizontal="center"/>
    </xf>
    <xf numFmtId="0" fontId="2" fillId="6" borderId="14" xfId="4" applyFill="1" applyBorder="1"/>
    <xf numFmtId="164" fontId="2" fillId="7" borderId="15" xfId="4" applyNumberFormat="1" applyFill="1" applyBorder="1" applyAlignment="1">
      <alignment horizontal="left"/>
    </xf>
    <xf numFmtId="0" fontId="2" fillId="7" borderId="16" xfId="4" applyFill="1" applyBorder="1"/>
    <xf numFmtId="0" fontId="8" fillId="7" borderId="17" xfId="4" applyFont="1" applyFill="1" applyBorder="1" applyAlignment="1">
      <alignment horizontal="center"/>
    </xf>
    <xf numFmtId="0" fontId="2" fillId="6" borderId="7" xfId="4" applyFill="1" applyBorder="1" applyAlignment="1">
      <alignment horizontal="left" vertical="center"/>
    </xf>
    <xf numFmtId="0" fontId="2" fillId="6" borderId="8" xfId="4" applyFill="1" applyBorder="1" applyAlignment="1">
      <alignment horizontal="left" vertical="center"/>
    </xf>
    <xf numFmtId="0" fontId="2" fillId="6" borderId="18" xfId="4" applyFill="1" applyBorder="1"/>
    <xf numFmtId="0" fontId="2" fillId="6" borderId="16" xfId="4" applyFill="1" applyBorder="1"/>
    <xf numFmtId="164" fontId="2" fillId="0" borderId="15" xfId="4" applyNumberFormat="1" applyBorder="1" applyAlignment="1">
      <alignment horizontal="left"/>
    </xf>
    <xf numFmtId="164" fontId="2" fillId="7" borderId="20" xfId="4" applyNumberFormat="1" applyFill="1" applyBorder="1" applyAlignment="1">
      <alignment horizontal="left"/>
    </xf>
    <xf numFmtId="0" fontId="2" fillId="7" borderId="19" xfId="4" applyFill="1" applyBorder="1"/>
    <xf numFmtId="0" fontId="8" fillId="7" borderId="23" xfId="4" applyFont="1" applyFill="1" applyBorder="1" applyAlignment="1">
      <alignment horizontal="center"/>
    </xf>
    <xf numFmtId="0" fontId="9" fillId="0" borderId="0" xfId="5" applyAlignment="1" applyProtection="1"/>
    <xf numFmtId="0" fontId="2" fillId="6" borderId="24" xfId="4" applyFill="1" applyBorder="1" applyAlignment="1">
      <alignment horizontal="left" vertical="center"/>
    </xf>
    <xf numFmtId="0" fontId="2" fillId="6" borderId="25" xfId="4" applyFill="1" applyBorder="1" applyAlignment="1">
      <alignment horizontal="left" vertical="center"/>
    </xf>
    <xf numFmtId="164" fontId="2" fillId="7" borderId="26" xfId="4" applyNumberFormat="1" applyFill="1" applyBorder="1" applyAlignment="1">
      <alignment horizontal="left"/>
    </xf>
    <xf numFmtId="0" fontId="2" fillId="7" borderId="25" xfId="4" applyFill="1" applyBorder="1"/>
    <xf numFmtId="0" fontId="8" fillId="7" borderId="27" xfId="4" applyFont="1" applyFill="1" applyBorder="1" applyAlignment="1">
      <alignment horizontal="center"/>
    </xf>
    <xf numFmtId="0" fontId="2" fillId="6" borderId="21" xfId="4" applyFill="1" applyBorder="1"/>
    <xf numFmtId="0" fontId="2" fillId="6" borderId="0" xfId="4" applyFill="1"/>
    <xf numFmtId="0" fontId="2" fillId="6" borderId="28" xfId="4" applyFill="1" applyBorder="1"/>
    <xf numFmtId="0" fontId="2" fillId="7" borderId="0" xfId="4" applyFill="1"/>
    <xf numFmtId="0" fontId="8" fillId="7" borderId="0" xfId="4" applyFont="1" applyFill="1"/>
    <xf numFmtId="0" fontId="8" fillId="7" borderId="29" xfId="4" applyFont="1" applyFill="1" applyBorder="1" applyAlignment="1">
      <alignment horizontal="center"/>
    </xf>
    <xf numFmtId="0" fontId="8" fillId="7" borderId="16" xfId="4" applyFont="1" applyFill="1" applyBorder="1"/>
    <xf numFmtId="0" fontId="2" fillId="6" borderId="18" xfId="4" applyFill="1" applyBorder="1" applyAlignment="1">
      <alignment vertical="center"/>
    </xf>
    <xf numFmtId="0" fontId="2" fillId="6" borderId="16" xfId="4" applyFill="1" applyBorder="1" applyAlignment="1">
      <alignment vertical="center"/>
    </xf>
    <xf numFmtId="0" fontId="2" fillId="6" borderId="14" xfId="4" applyFill="1" applyBorder="1" applyAlignment="1">
      <alignment vertical="center"/>
    </xf>
    <xf numFmtId="165" fontId="2" fillId="7" borderId="15" xfId="4" applyNumberFormat="1" applyFill="1" applyBorder="1" applyAlignment="1">
      <alignment horizontal="left"/>
    </xf>
    <xf numFmtId="166" fontId="8" fillId="7" borderId="16" xfId="4" applyNumberFormat="1" applyFont="1" applyFill="1" applyBorder="1"/>
    <xf numFmtId="165" fontId="2" fillId="0" borderId="15" xfId="4" applyNumberFormat="1" applyBorder="1" applyAlignment="1">
      <alignment horizontal="left"/>
    </xf>
    <xf numFmtId="167" fontId="0" fillId="2" borderId="0" xfId="0" applyNumberFormat="1" applyFill="1"/>
    <xf numFmtId="0" fontId="2" fillId="6" borderId="24" xfId="4" applyFill="1" applyBorder="1"/>
    <xf numFmtId="0" fontId="2" fillId="6" borderId="25" xfId="4" applyFill="1" applyBorder="1"/>
    <xf numFmtId="0" fontId="2" fillId="6" borderId="30" xfId="4" applyFill="1" applyBorder="1"/>
    <xf numFmtId="167" fontId="2" fillId="7" borderId="26" xfId="4" applyNumberFormat="1" applyFill="1" applyBorder="1" applyAlignment="1">
      <alignment horizontal="left"/>
    </xf>
    <xf numFmtId="0" fontId="8" fillId="7" borderId="25" xfId="4" applyFont="1" applyFill="1" applyBorder="1"/>
    <xf numFmtId="0" fontId="10" fillId="2" borderId="0" xfId="0" applyFont="1" applyFill="1"/>
    <xf numFmtId="0" fontId="2" fillId="6" borderId="28" xfId="4" applyFill="1" applyBorder="1" applyAlignment="1">
      <alignment vertical="center"/>
    </xf>
    <xf numFmtId="164" fontId="2" fillId="2" borderId="15" xfId="4" applyNumberFormat="1" applyFill="1" applyBorder="1" applyAlignment="1">
      <alignment horizontal="left"/>
    </xf>
    <xf numFmtId="0" fontId="8" fillId="2" borderId="16" xfId="4" applyFont="1" applyFill="1" applyBorder="1"/>
    <xf numFmtId="0" fontId="8" fillId="2" borderId="17" xfId="4" applyFont="1" applyFill="1" applyBorder="1" applyAlignment="1">
      <alignment horizontal="center"/>
    </xf>
    <xf numFmtId="0" fontId="2" fillId="2" borderId="15" xfId="4" applyFill="1" applyBorder="1"/>
    <xf numFmtId="168" fontId="0" fillId="2" borderId="0" xfId="0" applyNumberFormat="1" applyFill="1"/>
    <xf numFmtId="0" fontId="8" fillId="2" borderId="25" xfId="4" applyFont="1" applyFill="1" applyBorder="1"/>
    <xf numFmtId="0" fontId="8" fillId="2" borderId="27" xfId="4" applyFont="1" applyFill="1" applyBorder="1" applyAlignment="1">
      <alignment horizontal="center"/>
    </xf>
    <xf numFmtId="167" fontId="2" fillId="7" borderId="15" xfId="4" applyNumberFormat="1" applyFill="1" applyBorder="1" applyAlignment="1">
      <alignment horizontal="left"/>
    </xf>
    <xf numFmtId="0" fontId="2" fillId="6" borderId="9" xfId="4" applyFill="1" applyBorder="1" applyAlignment="1">
      <alignment horizontal="left" vertical="center"/>
    </xf>
    <xf numFmtId="169" fontId="2" fillId="0" borderId="15" xfId="4" applyNumberFormat="1" applyBorder="1" applyAlignment="1">
      <alignment horizontal="left"/>
    </xf>
    <xf numFmtId="167" fontId="2" fillId="0" borderId="26" xfId="4" applyNumberFormat="1" applyBorder="1" applyAlignment="1">
      <alignment horizontal="left"/>
    </xf>
    <xf numFmtId="0" fontId="8" fillId="2" borderId="0" xfId="4" applyFont="1" applyFill="1"/>
    <xf numFmtId="0" fontId="8" fillId="2" borderId="29" xfId="4" applyFont="1" applyFill="1" applyBorder="1" applyAlignment="1">
      <alignment horizontal="center"/>
    </xf>
    <xf numFmtId="164" fontId="2" fillId="2" borderId="26" xfId="4" applyNumberFormat="1" applyFill="1" applyBorder="1" applyAlignment="1">
      <alignment horizontal="left"/>
    </xf>
    <xf numFmtId="0" fontId="11" fillId="6" borderId="38" xfId="0" applyFont="1" applyFill="1" applyBorder="1" applyAlignment="1">
      <alignment vertical="center"/>
    </xf>
    <xf numFmtId="0" fontId="11" fillId="6" borderId="32" xfId="0" applyFont="1" applyFill="1" applyBorder="1" applyAlignment="1">
      <alignment vertical="center"/>
    </xf>
    <xf numFmtId="0" fontId="11" fillId="6" borderId="18" xfId="0" applyFont="1" applyFill="1" applyBorder="1" applyAlignment="1">
      <alignment vertical="center"/>
    </xf>
    <xf numFmtId="0" fontId="11" fillId="6" borderId="16" xfId="0" applyFont="1" applyFill="1" applyBorder="1" applyAlignment="1">
      <alignment vertical="center"/>
    </xf>
    <xf numFmtId="0" fontId="11" fillId="6" borderId="15" xfId="0" applyFont="1" applyFill="1" applyBorder="1" applyAlignment="1">
      <alignment vertical="center"/>
    </xf>
    <xf numFmtId="0" fontId="11" fillId="6" borderId="7" xfId="0" applyFont="1" applyFill="1" applyBorder="1" applyAlignment="1">
      <alignment vertical="center"/>
    </xf>
    <xf numFmtId="0" fontId="11" fillId="6" borderId="8" xfId="0" applyFont="1" applyFill="1" applyBorder="1" applyAlignment="1">
      <alignment vertical="center"/>
    </xf>
    <xf numFmtId="0" fontId="11" fillId="6" borderId="24" xfId="0" applyFont="1" applyFill="1" applyBorder="1" applyAlignment="1">
      <alignment vertical="center"/>
    </xf>
    <xf numFmtId="0" fontId="11" fillId="6" borderId="25" xfId="0" applyFont="1" applyFill="1" applyBorder="1" applyAlignment="1">
      <alignment vertical="center"/>
    </xf>
    <xf numFmtId="165" fontId="2" fillId="0" borderId="24" xfId="4" applyNumberFormat="1" applyBorder="1" applyAlignment="1">
      <alignment horizontal="left"/>
    </xf>
    <xf numFmtId="165" fontId="2" fillId="0" borderId="25" xfId="4" applyNumberFormat="1" applyBorder="1" applyAlignment="1">
      <alignment horizontal="left"/>
    </xf>
    <xf numFmtId="165" fontId="2" fillId="0" borderId="27" xfId="4" applyNumberFormat="1" applyBorder="1" applyAlignment="1">
      <alignment horizontal="left"/>
    </xf>
    <xf numFmtId="0" fontId="2" fillId="2" borderId="15" xfId="5" applyFont="1" applyFill="1" applyBorder="1" applyAlignment="1" applyProtection="1"/>
    <xf numFmtId="0" fontId="2" fillId="2" borderId="32" xfId="4" applyFill="1" applyBorder="1"/>
    <xf numFmtId="0" fontId="2" fillId="2" borderId="33" xfId="4" applyFill="1" applyBorder="1" applyAlignment="1">
      <alignment horizontal="center"/>
    </xf>
    <xf numFmtId="0" fontId="2" fillId="2" borderId="15" xfId="5" quotePrefix="1" applyFont="1" applyFill="1" applyBorder="1" applyAlignment="1" applyProtection="1"/>
    <xf numFmtId="0" fontId="2" fillId="2" borderId="8" xfId="4" applyFill="1" applyBorder="1"/>
    <xf numFmtId="0" fontId="2" fillId="2" borderId="11" xfId="4" applyFill="1" applyBorder="1" applyAlignment="1">
      <alignment horizontal="center"/>
    </xf>
    <xf numFmtId="0" fontId="9" fillId="2" borderId="15" xfId="5" applyFill="1" applyBorder="1" applyAlignment="1" applyProtection="1"/>
    <xf numFmtId="170" fontId="2" fillId="2" borderId="16" xfId="4" applyNumberFormat="1" applyFill="1" applyBorder="1"/>
    <xf numFmtId="0" fontId="2" fillId="2" borderId="17" xfId="4" applyFill="1" applyBorder="1" applyAlignment="1">
      <alignment horizontal="center"/>
    </xf>
    <xf numFmtId="0" fontId="8" fillId="2" borderId="21" xfId="4" applyFont="1" applyFill="1" applyBorder="1" applyAlignment="1">
      <alignment horizontal="left" wrapText="1"/>
    </xf>
    <xf numFmtId="2" fontId="13" fillId="10" borderId="39" xfId="7" applyNumberFormat="1" applyFont="1" applyFill="1" applyBorder="1" applyAlignment="1">
      <alignment horizontal="center"/>
    </xf>
    <xf numFmtId="2" fontId="13" fillId="7" borderId="0" xfId="7" applyNumberFormat="1" applyFont="1" applyFill="1" applyAlignment="1">
      <alignment horizontal="centerContinuous"/>
    </xf>
    <xf numFmtId="2" fontId="13" fillId="7" borderId="29" xfId="7" applyNumberFormat="1" applyFont="1" applyFill="1" applyBorder="1" applyAlignment="1">
      <alignment horizontal="center"/>
    </xf>
    <xf numFmtId="2" fontId="14" fillId="6" borderId="38" xfId="7" applyNumberFormat="1" applyFont="1" applyFill="1" applyBorder="1" applyAlignment="1"/>
    <xf numFmtId="2" fontId="14" fillId="2" borderId="40" xfId="7" applyNumberFormat="1" applyFont="1" applyFill="1" applyBorder="1" applyAlignment="1">
      <alignment horizontal="center"/>
    </xf>
    <xf numFmtId="2" fontId="14" fillId="2" borderId="0" xfId="7" applyNumberFormat="1" applyFont="1" applyFill="1" applyAlignment="1">
      <alignment horizontal="center"/>
    </xf>
    <xf numFmtId="2" fontId="14" fillId="2" borderId="29" xfId="7" applyNumberFormat="1" applyFont="1" applyFill="1" applyBorder="1" applyAlignment="1">
      <alignment horizontal="center"/>
    </xf>
    <xf numFmtId="2" fontId="14" fillId="6" borderId="18" xfId="7" applyNumberFormat="1" applyFont="1" applyFill="1" applyBorder="1" applyAlignment="1"/>
    <xf numFmtId="2" fontId="14" fillId="2" borderId="41" xfId="7" applyNumberFormat="1" applyFont="1" applyFill="1" applyBorder="1" applyAlignment="1">
      <alignment horizontal="center"/>
    </xf>
    <xf numFmtId="171" fontId="14" fillId="2" borderId="41" xfId="7" applyNumberFormat="1" applyFont="1" applyFill="1" applyBorder="1" applyAlignment="1">
      <alignment horizontal="center"/>
    </xf>
    <xf numFmtId="172" fontId="14" fillId="2" borderId="41" xfId="7" applyNumberFormat="1" applyFont="1" applyFill="1" applyBorder="1" applyAlignment="1">
      <alignment horizontal="center"/>
    </xf>
    <xf numFmtId="173" fontId="14" fillId="2" borderId="0" xfId="7" applyNumberFormat="1" applyFont="1" applyFill="1" applyAlignment="1">
      <alignment horizontal="center"/>
    </xf>
    <xf numFmtId="173" fontId="14" fillId="2" borderId="29" xfId="7" applyNumberFormat="1" applyFont="1" applyFill="1" applyBorder="1" applyAlignment="1">
      <alignment horizontal="center"/>
    </xf>
    <xf numFmtId="174" fontId="14" fillId="2" borderId="41" xfId="7" applyNumberFormat="1" applyFont="1" applyFill="1" applyBorder="1" applyAlignment="1">
      <alignment horizontal="center"/>
    </xf>
    <xf numFmtId="174" fontId="14" fillId="2" borderId="41" xfId="0" applyNumberFormat="1" applyFont="1" applyFill="1" applyBorder="1" applyAlignment="1">
      <alignment horizontal="center"/>
    </xf>
    <xf numFmtId="173" fontId="14" fillId="2" borderId="0" xfId="0" applyNumberFormat="1" applyFont="1" applyFill="1" applyAlignment="1">
      <alignment horizontal="center"/>
    </xf>
    <xf numFmtId="173" fontId="14" fillId="2" borderId="29" xfId="0" applyNumberFormat="1" applyFont="1" applyFill="1" applyBorder="1" applyAlignment="1">
      <alignment horizontal="center"/>
    </xf>
    <xf numFmtId="175" fontId="14" fillId="2" borderId="41" xfId="7" applyNumberFormat="1" applyFont="1" applyFill="1" applyBorder="1" applyAlignment="1">
      <alignment horizontal="center"/>
    </xf>
    <xf numFmtId="176" fontId="14" fillId="2" borderId="0" xfId="7" applyNumberFormat="1" applyFont="1" applyFill="1" applyAlignment="1">
      <alignment horizontal="center"/>
    </xf>
    <xf numFmtId="176" fontId="14" fillId="2" borderId="29" xfId="7" applyNumberFormat="1" applyFont="1" applyFill="1" applyBorder="1" applyAlignment="1">
      <alignment horizontal="center"/>
    </xf>
    <xf numFmtId="177" fontId="0" fillId="2" borderId="0" xfId="0" applyNumberFormat="1" applyFill="1"/>
    <xf numFmtId="10" fontId="14" fillId="2" borderId="41" xfId="3" applyNumberFormat="1" applyFont="1" applyFill="1" applyBorder="1" applyAlignment="1">
      <alignment horizontal="center"/>
    </xf>
    <xf numFmtId="10" fontId="14" fillId="2" borderId="0" xfId="3" applyNumberFormat="1" applyFont="1" applyFill="1" applyBorder="1" applyAlignment="1">
      <alignment horizontal="center"/>
    </xf>
    <xf numFmtId="10" fontId="14" fillId="2" borderId="29" xfId="3" applyNumberFormat="1" applyFont="1" applyFill="1" applyBorder="1" applyAlignment="1">
      <alignment horizontal="center"/>
    </xf>
    <xf numFmtId="4" fontId="14" fillId="2" borderId="41" xfId="7" applyNumberFormat="1" applyFont="1" applyFill="1" applyBorder="1" applyAlignment="1">
      <alignment horizontal="center"/>
    </xf>
    <xf numFmtId="15" fontId="14" fillId="2" borderId="41" xfId="7" applyNumberFormat="1" applyFont="1" applyFill="1" applyBorder="1" applyAlignment="1">
      <alignment horizontal="center"/>
    </xf>
    <xf numFmtId="15" fontId="14" fillId="2" borderId="0" xfId="7" applyNumberFormat="1" applyFont="1" applyFill="1" applyAlignment="1">
      <alignment horizontal="center"/>
    </xf>
    <xf numFmtId="15" fontId="14" fillId="2" borderId="29" xfId="7" applyNumberFormat="1" applyFont="1" applyFill="1" applyBorder="1" applyAlignment="1">
      <alignment horizontal="center"/>
    </xf>
    <xf numFmtId="169" fontId="14" fillId="2" borderId="41" xfId="3" applyNumberFormat="1" applyFont="1" applyFill="1" applyBorder="1" applyAlignment="1" applyProtection="1">
      <alignment horizontal="center"/>
    </xf>
    <xf numFmtId="169" fontId="14" fillId="2" borderId="0" xfId="0" applyNumberFormat="1" applyFont="1" applyFill="1" applyAlignment="1">
      <alignment horizontal="center"/>
    </xf>
    <xf numFmtId="169" fontId="14" fillId="2" borderId="29" xfId="0" applyNumberFormat="1" applyFont="1" applyFill="1" applyBorder="1" applyAlignment="1">
      <alignment horizontal="center"/>
    </xf>
    <xf numFmtId="169" fontId="0" fillId="2" borderId="0" xfId="0" applyNumberFormat="1" applyFill="1"/>
    <xf numFmtId="2" fontId="14" fillId="6" borderId="42" xfId="7" applyNumberFormat="1" applyFont="1" applyFill="1" applyBorder="1" applyAlignment="1"/>
    <xf numFmtId="0" fontId="0" fillId="2" borderId="29" xfId="0" applyFill="1" applyBorder="1"/>
    <xf numFmtId="0" fontId="0" fillId="2" borderId="21" xfId="0" applyFill="1" applyBorder="1"/>
    <xf numFmtId="0" fontId="0" fillId="2" borderId="4" xfId="0" applyFill="1" applyBorder="1"/>
    <xf numFmtId="2" fontId="13" fillId="10" borderId="43" xfId="7" applyNumberFormat="1" applyFont="1" applyFill="1" applyBorder="1" applyAlignment="1">
      <alignment horizontal="center"/>
    </xf>
    <xf numFmtId="178" fontId="14" fillId="2" borderId="41" xfId="7" applyNumberFormat="1" applyFont="1" applyFill="1" applyBorder="1" applyAlignment="1">
      <alignment horizontal="center"/>
    </xf>
    <xf numFmtId="169" fontId="14" fillId="2" borderId="41" xfId="0" applyNumberFormat="1" applyFont="1" applyFill="1" applyBorder="1" applyAlignment="1">
      <alignment horizontal="center"/>
    </xf>
    <xf numFmtId="15" fontId="14" fillId="2" borderId="42" xfId="7" applyNumberFormat="1" applyFont="1" applyFill="1" applyBorder="1" applyAlignment="1">
      <alignment horizontal="center"/>
    </xf>
    <xf numFmtId="2" fontId="13" fillId="10" borderId="43" xfId="7" applyNumberFormat="1" applyFont="1" applyFill="1" applyBorder="1" applyAlignment="1">
      <alignment horizontal="centerContinuous"/>
    </xf>
    <xf numFmtId="2" fontId="13" fillId="7" borderId="0" xfId="7" applyNumberFormat="1" applyFont="1" applyFill="1" applyAlignment="1">
      <alignment horizontal="center"/>
    </xf>
    <xf numFmtId="171" fontId="14" fillId="2" borderId="29" xfId="7" applyNumberFormat="1" applyFont="1" applyFill="1" applyBorder="1" applyAlignment="1">
      <alignment horizontal="center"/>
    </xf>
    <xf numFmtId="2" fontId="15" fillId="2" borderId="21"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0" fontId="2" fillId="2" borderId="0" xfId="0" applyFont="1" applyFill="1"/>
    <xf numFmtId="0" fontId="8" fillId="2" borderId="4" xfId="4" applyFont="1" applyFill="1" applyBorder="1" applyAlignment="1">
      <alignment horizontal="left" wrapText="1"/>
    </xf>
    <xf numFmtId="0" fontId="8" fillId="2" borderId="5" xfId="4" applyFont="1" applyFill="1" applyBorder="1" applyAlignment="1">
      <alignment horizontal="left" wrapText="1"/>
    </xf>
    <xf numFmtId="179" fontId="8" fillId="2" borderId="5" xfId="8" applyFont="1" applyFill="1" applyBorder="1" applyAlignment="1">
      <alignment horizontal="center" wrapText="1"/>
    </xf>
    <xf numFmtId="179" fontId="8" fillId="2" borderId="6" xfId="8" applyFont="1" applyFill="1" applyBorder="1" applyAlignment="1">
      <alignment horizontal="center" wrapText="1"/>
    </xf>
    <xf numFmtId="179" fontId="8" fillId="6" borderId="1" xfId="8" applyFont="1" applyFill="1" applyBorder="1" applyAlignment="1">
      <alignment horizontal="center" wrapText="1"/>
    </xf>
    <xf numFmtId="179" fontId="17" fillId="6" borderId="2" xfId="8" applyFont="1" applyFill="1" applyBorder="1" applyAlignment="1">
      <alignment wrapText="1"/>
    </xf>
    <xf numFmtId="179" fontId="13" fillId="6" borderId="3" xfId="8" applyFont="1" applyFill="1" applyBorder="1" applyAlignment="1">
      <alignment wrapText="1"/>
    </xf>
    <xf numFmtId="2" fontId="17" fillId="11" borderId="21" xfId="4" applyNumberFormat="1" applyFont="1" applyFill="1" applyBorder="1" applyAlignment="1">
      <alignment horizontal="left"/>
    </xf>
    <xf numFmtId="2" fontId="17" fillId="11" borderId="0" xfId="4" applyNumberFormat="1" applyFont="1" applyFill="1" applyAlignment="1">
      <alignment horizontal="left"/>
    </xf>
    <xf numFmtId="4" fontId="17" fillId="11" borderId="29" xfId="8" applyNumberFormat="1" applyFont="1" applyFill="1" applyBorder="1" applyAlignment="1">
      <alignment horizontal="right" wrapText="1"/>
    </xf>
    <xf numFmtId="0" fontId="18" fillId="11" borderId="34" xfId="4" applyFont="1" applyFill="1" applyBorder="1"/>
    <xf numFmtId="170" fontId="19" fillId="11" borderId="0" xfId="4" applyNumberFormat="1" applyFont="1" applyFill="1"/>
    <xf numFmtId="3" fontId="18" fillId="11" borderId="33" xfId="8" applyNumberFormat="1" applyFont="1" applyFill="1" applyBorder="1" applyAlignment="1">
      <alignment horizontal="right" wrapText="1"/>
    </xf>
    <xf numFmtId="2" fontId="2" fillId="11" borderId="21" xfId="4" applyNumberFormat="1" applyFill="1" applyBorder="1" applyAlignment="1">
      <alignment horizontal="left" indent="1"/>
    </xf>
    <xf numFmtId="4" fontId="2" fillId="2" borderId="44" xfId="8" applyNumberFormat="1" applyFont="1" applyFill="1" applyBorder="1" applyAlignment="1">
      <alignment horizontal="right" wrapText="1"/>
    </xf>
    <xf numFmtId="0" fontId="19" fillId="11" borderId="21" xfId="4" applyFont="1" applyFill="1" applyBorder="1" applyAlignment="1">
      <alignment horizontal="left" indent="1"/>
    </xf>
    <xf numFmtId="181" fontId="19" fillId="11" borderId="45" xfId="1" applyNumberFormat="1" applyFont="1" applyFill="1" applyBorder="1" applyAlignment="1">
      <alignment horizontal="center"/>
    </xf>
    <xf numFmtId="4" fontId="2" fillId="2" borderId="46" xfId="8" applyNumberFormat="1" applyFont="1" applyFill="1" applyBorder="1" applyAlignment="1">
      <alignment horizontal="right" wrapText="1"/>
    </xf>
    <xf numFmtId="2" fontId="2" fillId="11" borderId="21" xfId="4" applyNumberFormat="1" applyFill="1" applyBorder="1" applyAlignment="1">
      <alignment horizontal="left" indent="2"/>
    </xf>
    <xf numFmtId="4" fontId="2" fillId="2" borderId="48" xfId="8" applyNumberFormat="1" applyFont="1" applyFill="1" applyBorder="1" applyAlignment="1">
      <alignment horizontal="right" wrapText="1"/>
    </xf>
    <xf numFmtId="0" fontId="19" fillId="11" borderId="0" xfId="4" applyFont="1" applyFill="1"/>
    <xf numFmtId="0" fontId="19" fillId="11" borderId="21" xfId="4" applyFont="1" applyFill="1" applyBorder="1"/>
    <xf numFmtId="0" fontId="19" fillId="11" borderId="29" xfId="4" applyFont="1" applyFill="1" applyBorder="1"/>
    <xf numFmtId="179" fontId="18" fillId="11" borderId="21" xfId="8" applyFont="1" applyFill="1" applyBorder="1" applyAlignment="1">
      <alignment wrapText="1"/>
    </xf>
    <xf numFmtId="3" fontId="18" fillId="11" borderId="29" xfId="8" applyNumberFormat="1" applyFont="1" applyFill="1" applyBorder="1" applyAlignment="1">
      <alignment horizontal="right" wrapText="1"/>
    </xf>
    <xf numFmtId="2" fontId="2" fillId="11" borderId="21" xfId="4" applyNumberFormat="1" applyFill="1" applyBorder="1" applyAlignment="1">
      <alignment horizontal="left"/>
    </xf>
    <xf numFmtId="2" fontId="2" fillId="11" borderId="0" xfId="4" applyNumberFormat="1" applyFill="1" applyAlignment="1">
      <alignment horizontal="left"/>
    </xf>
    <xf numFmtId="4" fontId="2" fillId="2" borderId="29" xfId="8" applyNumberFormat="1" applyFont="1" applyFill="1" applyBorder="1" applyAlignment="1">
      <alignment horizontal="right" wrapText="1"/>
    </xf>
    <xf numFmtId="179" fontId="19" fillId="11" borderId="21" xfId="8" applyFont="1" applyFill="1" applyBorder="1" applyAlignment="1">
      <alignment horizontal="left"/>
    </xf>
    <xf numFmtId="179" fontId="19" fillId="11" borderId="45" xfId="8" applyFont="1" applyFill="1" applyBorder="1" applyAlignment="1">
      <alignment horizontal="center" wrapText="1"/>
    </xf>
    <xf numFmtId="43" fontId="0" fillId="2" borderId="0" xfId="1" applyFont="1" applyFill="1"/>
    <xf numFmtId="4" fontId="17" fillId="2" borderId="29" xfId="8" applyNumberFormat="1" applyFont="1" applyFill="1" applyBorder="1" applyAlignment="1">
      <alignment horizontal="right" wrapText="1"/>
    </xf>
    <xf numFmtId="182" fontId="0" fillId="2" borderId="0" xfId="0" applyNumberFormat="1" applyFill="1"/>
    <xf numFmtId="183" fontId="2" fillId="11" borderId="21" xfId="4" applyNumberFormat="1" applyFill="1" applyBorder="1" applyAlignment="1">
      <alignment horizontal="left" indent="2"/>
    </xf>
    <xf numFmtId="180" fontId="2" fillId="2" borderId="46" xfId="9" applyFont="1" applyFill="1" applyBorder="1" applyAlignment="1">
      <alignment horizontal="right" wrapText="1"/>
    </xf>
    <xf numFmtId="4" fontId="2" fillId="2" borderId="11" xfId="8" applyNumberFormat="1" applyFont="1" applyFill="1" applyBorder="1" applyAlignment="1">
      <alignment horizontal="right" wrapText="1"/>
    </xf>
    <xf numFmtId="2" fontId="13" fillId="11" borderId="21" xfId="4" applyNumberFormat="1" applyFont="1" applyFill="1" applyBorder="1" applyAlignment="1">
      <alignment horizontal="left"/>
    </xf>
    <xf numFmtId="2" fontId="13" fillId="11" borderId="0" xfId="4" applyNumberFormat="1" applyFont="1" applyFill="1" applyAlignment="1">
      <alignment horizontal="left"/>
    </xf>
    <xf numFmtId="4" fontId="13" fillId="2" borderId="23" xfId="8" applyNumberFormat="1" applyFont="1" applyFill="1" applyBorder="1" applyAlignment="1">
      <alignment horizontal="right" wrapText="1"/>
    </xf>
    <xf numFmtId="0" fontId="8" fillId="11" borderId="0" xfId="4" applyFont="1" applyFill="1"/>
    <xf numFmtId="170" fontId="8" fillId="11" borderId="0" xfId="4" applyNumberFormat="1" applyFont="1" applyFill="1"/>
    <xf numFmtId="0" fontId="8" fillId="11" borderId="23" xfId="4" applyFont="1" applyFill="1" applyBorder="1" applyAlignment="1">
      <alignment horizontal="center"/>
    </xf>
    <xf numFmtId="183" fontId="2" fillId="11" borderId="21" xfId="10" applyNumberFormat="1" applyFill="1" applyBorder="1" applyAlignment="1">
      <alignment horizontal="left" indent="1"/>
    </xf>
    <xf numFmtId="0" fontId="19" fillId="11" borderId="29" xfId="4" applyFont="1" applyFill="1" applyBorder="1" applyAlignment="1">
      <alignment horizontal="center"/>
    </xf>
    <xf numFmtId="2" fontId="13" fillId="11" borderId="4" xfId="4" applyNumberFormat="1" applyFont="1" applyFill="1" applyBorder="1" applyAlignment="1">
      <alignment horizontal="left"/>
    </xf>
    <xf numFmtId="2" fontId="2" fillId="11" borderId="5" xfId="4" applyNumberFormat="1" applyFill="1" applyBorder="1" applyAlignment="1">
      <alignment horizontal="left"/>
    </xf>
    <xf numFmtId="44" fontId="13" fillId="2" borderId="27" xfId="8" applyNumberFormat="1" applyFont="1" applyFill="1" applyBorder="1" applyAlignment="1">
      <alignment horizontal="center" wrapText="1"/>
    </xf>
    <xf numFmtId="0" fontId="18" fillId="11" borderId="4" xfId="4" applyFont="1" applyFill="1" applyBorder="1"/>
    <xf numFmtId="179" fontId="19" fillId="11" borderId="5" xfId="8" applyFont="1" applyFill="1" applyBorder="1" applyAlignment="1">
      <alignment horizontal="center" wrapText="1"/>
    </xf>
    <xf numFmtId="2" fontId="13" fillId="12" borderId="0" xfId="4" applyNumberFormat="1" applyFont="1" applyFill="1" applyAlignment="1">
      <alignment horizontal="left"/>
    </xf>
    <xf numFmtId="2" fontId="2" fillId="0" borderId="0" xfId="4" applyNumberFormat="1" applyAlignment="1">
      <alignment horizontal="left"/>
    </xf>
    <xf numFmtId="4" fontId="13" fillId="0" borderId="0" xfId="8" applyNumberFormat="1" applyFont="1" applyFill="1" applyBorder="1" applyAlignment="1">
      <alignment horizontal="right" wrapText="1"/>
    </xf>
    <xf numFmtId="179" fontId="8" fillId="2" borderId="0" xfId="8" applyFont="1" applyFill="1" applyBorder="1" applyAlignment="1">
      <alignment horizontal="center" wrapText="1"/>
    </xf>
    <xf numFmtId="179" fontId="8" fillId="2" borderId="29" xfId="8" applyFont="1" applyFill="1" applyBorder="1" applyAlignment="1">
      <alignment horizontal="center" wrapText="1"/>
    </xf>
    <xf numFmtId="0" fontId="8" fillId="2" borderId="0" xfId="4" applyFont="1" applyFill="1" applyAlignment="1">
      <alignment horizontal="left" wrapText="1"/>
    </xf>
    <xf numFmtId="2" fontId="13" fillId="2" borderId="21" xfId="4" applyNumberFormat="1" applyFont="1" applyFill="1" applyBorder="1"/>
    <xf numFmtId="2" fontId="13" fillId="2" borderId="0" xfId="4" applyNumberFormat="1" applyFont="1" applyFill="1"/>
    <xf numFmtId="180" fontId="2" fillId="2" borderId="29" xfId="9" applyFont="1" applyFill="1" applyBorder="1" applyAlignment="1"/>
    <xf numFmtId="2" fontId="2" fillId="2" borderId="21" xfId="4" applyNumberFormat="1" applyFill="1" applyBorder="1"/>
    <xf numFmtId="180" fontId="0" fillId="2" borderId="0" xfId="9" applyFont="1" applyFill="1"/>
    <xf numFmtId="43" fontId="0" fillId="2" borderId="0" xfId="0" applyNumberFormat="1" applyFill="1"/>
    <xf numFmtId="43" fontId="0" fillId="0" borderId="0" xfId="0" applyNumberFormat="1"/>
    <xf numFmtId="0" fontId="2" fillId="0" borderId="21" xfId="7" applyBorder="1" applyAlignment="1"/>
    <xf numFmtId="180" fontId="2" fillId="2" borderId="44" xfId="9" applyFont="1" applyFill="1" applyBorder="1" applyAlignment="1"/>
    <xf numFmtId="180" fontId="2" fillId="2" borderId="46" xfId="9" applyFont="1" applyFill="1" applyBorder="1" applyAlignment="1"/>
    <xf numFmtId="180" fontId="13" fillId="2" borderId="29" xfId="9" applyFont="1" applyFill="1" applyBorder="1" applyAlignment="1"/>
    <xf numFmtId="2" fontId="13" fillId="2" borderId="29" xfId="4" applyNumberFormat="1" applyFont="1" applyFill="1" applyBorder="1"/>
    <xf numFmtId="180" fontId="13" fillId="2" borderId="27" xfId="11" applyFont="1" applyFill="1" applyBorder="1" applyAlignment="1">
      <alignment horizontal="center" wrapText="1"/>
    </xf>
    <xf numFmtId="179" fontId="8" fillId="7" borderId="0" xfId="8" applyFont="1" applyFill="1" applyBorder="1" applyAlignment="1">
      <alignment horizontal="center" wrapText="1"/>
    </xf>
    <xf numFmtId="179" fontId="8" fillId="7" borderId="29" xfId="8" applyFont="1" applyFill="1" applyBorder="1" applyAlignment="1">
      <alignment horizontal="center" wrapText="1"/>
    </xf>
    <xf numFmtId="0" fontId="20" fillId="15" borderId="21" xfId="4" applyFont="1" applyFill="1" applyBorder="1" applyAlignment="1">
      <alignment horizontal="left"/>
    </xf>
    <xf numFmtId="2" fontId="13" fillId="0" borderId="0" xfId="7" applyNumberFormat="1" applyFont="1" applyAlignment="1">
      <alignment horizontal="center"/>
    </xf>
    <xf numFmtId="180" fontId="2" fillId="15" borderId="0" xfId="11" applyFont="1" applyFill="1" applyBorder="1" applyAlignment="1">
      <alignment horizontal="center" wrapText="1"/>
    </xf>
    <xf numFmtId="2" fontId="13" fillId="0" borderId="21" xfId="7" applyNumberFormat="1" applyFont="1" applyBorder="1" applyAlignment="1">
      <alignment horizontal="left"/>
    </xf>
    <xf numFmtId="2" fontId="13" fillId="2" borderId="0" xfId="7" applyNumberFormat="1" applyFont="1" applyFill="1" applyAlignment="1">
      <alignment horizontal="center"/>
    </xf>
    <xf numFmtId="2" fontId="2" fillId="15" borderId="21" xfId="4" applyNumberFormat="1" applyFill="1" applyBorder="1" applyAlignment="1">
      <alignment horizontal="left"/>
    </xf>
    <xf numFmtId="0" fontId="8" fillId="15" borderId="0" xfId="4" applyFont="1" applyFill="1" applyAlignment="1">
      <alignment horizontal="left" wrapText="1"/>
    </xf>
    <xf numFmtId="180" fontId="2" fillId="15" borderId="0" xfId="12" applyFont="1" applyFill="1" applyBorder="1" applyAlignment="1">
      <alignment horizontal="center" wrapText="1"/>
    </xf>
    <xf numFmtId="0" fontId="13" fillId="15" borderId="21" xfId="4" applyFont="1" applyFill="1" applyBorder="1" applyAlignment="1">
      <alignment horizontal="left" wrapText="1"/>
    </xf>
    <xf numFmtId="180" fontId="13" fillId="15" borderId="16" xfId="12" applyFont="1" applyFill="1" applyBorder="1" applyAlignment="1">
      <alignment horizontal="center" wrapText="1"/>
    </xf>
    <xf numFmtId="0" fontId="8" fillId="15" borderId="21" xfId="4" applyFont="1" applyFill="1" applyBorder="1" applyAlignment="1">
      <alignment horizontal="left" wrapText="1"/>
    </xf>
    <xf numFmtId="179" fontId="8" fillId="15" borderId="0" xfId="8" applyFont="1" applyFill="1" applyBorder="1" applyAlignment="1">
      <alignment horizontal="center" wrapText="1"/>
    </xf>
    <xf numFmtId="180" fontId="2" fillId="7" borderId="0" xfId="12" applyFont="1" applyFill="1" applyBorder="1" applyAlignment="1">
      <alignment horizontal="center" wrapText="1"/>
    </xf>
    <xf numFmtId="179" fontId="21" fillId="7" borderId="0" xfId="8" applyFont="1" applyFill="1" applyBorder="1" applyAlignment="1">
      <alignment horizontal="left"/>
    </xf>
    <xf numFmtId="179" fontId="8" fillId="15" borderId="29" xfId="8" applyFont="1" applyFill="1" applyBorder="1" applyAlignment="1">
      <alignment horizontal="center" wrapText="1"/>
    </xf>
    <xf numFmtId="180" fontId="2" fillId="2" borderId="0" xfId="12" applyFont="1" applyFill="1" applyBorder="1" applyAlignment="1">
      <alignment horizontal="center" wrapText="1"/>
    </xf>
    <xf numFmtId="180" fontId="13" fillId="7" borderId="16" xfId="12" applyFont="1" applyFill="1" applyBorder="1" applyAlignment="1">
      <alignment horizontal="center" wrapText="1"/>
    </xf>
    <xf numFmtId="179" fontId="21" fillId="7" borderId="0" xfId="8" applyFont="1" applyFill="1" applyBorder="1" applyAlignment="1">
      <alignment horizontal="center" wrapText="1"/>
    </xf>
    <xf numFmtId="0" fontId="20" fillId="15" borderId="21" xfId="4" applyFont="1" applyFill="1" applyBorder="1" applyAlignment="1">
      <alignment horizontal="left" wrapText="1"/>
    </xf>
    <xf numFmtId="0" fontId="8" fillId="11" borderId="21" xfId="4" applyFont="1" applyFill="1" applyBorder="1" applyAlignment="1">
      <alignment horizontal="left" wrapText="1"/>
    </xf>
    <xf numFmtId="0" fontId="8" fillId="11" borderId="0" xfId="4" applyFont="1" applyFill="1" applyAlignment="1">
      <alignment horizontal="left" wrapText="1"/>
    </xf>
    <xf numFmtId="179" fontId="20" fillId="6" borderId="43" xfId="8" applyFont="1" applyFill="1" applyBorder="1" applyAlignment="1">
      <alignment horizontal="center" vertical="center" wrapText="1"/>
    </xf>
    <xf numFmtId="179" fontId="8" fillId="11" borderId="0" xfId="8" applyFont="1" applyFill="1" applyBorder="1" applyAlignment="1">
      <alignment horizontal="center" wrapText="1"/>
    </xf>
    <xf numFmtId="179" fontId="8" fillId="11" borderId="29" xfId="8" applyFont="1" applyFill="1" applyBorder="1" applyAlignment="1">
      <alignment horizontal="center" wrapText="1"/>
    </xf>
    <xf numFmtId="180" fontId="2" fillId="11" borderId="0" xfId="12" applyFont="1" applyFill="1" applyBorder="1" applyAlignment="1">
      <alignment horizontal="center" wrapText="1"/>
    </xf>
    <xf numFmtId="10" fontId="2" fillId="11" borderId="0" xfId="13" applyNumberFormat="1" applyFont="1" applyFill="1" applyBorder="1" applyAlignment="1">
      <alignment horizontal="center" wrapText="1"/>
    </xf>
    <xf numFmtId="10" fontId="8" fillId="11" borderId="0" xfId="13" applyNumberFormat="1" applyFont="1" applyFill="1" applyBorder="1" applyAlignment="1">
      <alignment horizontal="center" wrapText="1"/>
    </xf>
    <xf numFmtId="0" fontId="22" fillId="11" borderId="0" xfId="4" applyFont="1" applyFill="1" applyAlignment="1">
      <alignment horizontal="left" wrapText="1"/>
    </xf>
    <xf numFmtId="180" fontId="17" fillId="11" borderId="16" xfId="12" applyFont="1" applyFill="1" applyBorder="1" applyAlignment="1">
      <alignment horizontal="center" wrapText="1"/>
    </xf>
    <xf numFmtId="10" fontId="17" fillId="11" borderId="16" xfId="12" applyNumberFormat="1" applyFont="1" applyFill="1" applyBorder="1" applyAlignment="1">
      <alignment horizontal="center" wrapText="1"/>
    </xf>
    <xf numFmtId="180" fontId="13" fillId="11" borderId="0" xfId="12" applyFont="1" applyFill="1" applyBorder="1" applyAlignment="1">
      <alignment horizontal="center"/>
    </xf>
    <xf numFmtId="0" fontId="2" fillId="11" borderId="21" xfId="4" applyFill="1" applyBorder="1" applyAlignment="1">
      <alignment horizontal="left" wrapText="1"/>
    </xf>
    <xf numFmtId="179" fontId="2" fillId="11" borderId="0" xfId="8" applyFont="1" applyFill="1" applyBorder="1" applyAlignment="1">
      <alignment horizontal="center" wrapText="1"/>
    </xf>
    <xf numFmtId="180" fontId="13" fillId="11" borderId="0" xfId="12" applyFont="1" applyFill="1" applyBorder="1" applyAlignment="1">
      <alignment horizontal="center" wrapText="1"/>
    </xf>
    <xf numFmtId="10" fontId="13" fillId="11" borderId="0" xfId="13" applyNumberFormat="1" applyFont="1" applyFill="1" applyBorder="1" applyAlignment="1">
      <alignment horizontal="center" wrapText="1"/>
    </xf>
    <xf numFmtId="0" fontId="20" fillId="11" borderId="0" xfId="4" applyFont="1" applyFill="1" applyAlignment="1">
      <alignment horizontal="left" wrapText="1"/>
    </xf>
    <xf numFmtId="180" fontId="13" fillId="11" borderId="50" xfId="12" applyFont="1" applyFill="1" applyBorder="1" applyAlignment="1">
      <alignment horizontal="center"/>
    </xf>
    <xf numFmtId="10" fontId="13" fillId="0" borderId="50" xfId="13" applyNumberFormat="1" applyFont="1" applyFill="1" applyBorder="1" applyAlignment="1">
      <alignment horizontal="center" wrapText="1"/>
    </xf>
    <xf numFmtId="2" fontId="16" fillId="11" borderId="21" xfId="4" applyNumberFormat="1" applyFont="1" applyFill="1" applyBorder="1" applyAlignment="1">
      <alignment horizontal="left"/>
    </xf>
    <xf numFmtId="10" fontId="13" fillId="0" borderId="0" xfId="13" applyNumberFormat="1" applyFont="1" applyFill="1" applyBorder="1" applyAlignment="1">
      <alignment horizontal="center" wrapText="1"/>
    </xf>
    <xf numFmtId="0" fontId="20" fillId="6" borderId="43" xfId="4" applyFont="1" applyFill="1" applyBorder="1" applyAlignment="1">
      <alignment horizontal="center"/>
    </xf>
    <xf numFmtId="0" fontId="20" fillId="6" borderId="51" xfId="4" applyFont="1" applyFill="1" applyBorder="1" applyAlignment="1">
      <alignment horizontal="center"/>
    </xf>
    <xf numFmtId="14" fontId="2" fillId="8" borderId="1" xfId="4" applyNumberFormat="1" applyFill="1" applyBorder="1" applyAlignment="1">
      <alignment horizontal="left" wrapText="1"/>
    </xf>
    <xf numFmtId="180" fontId="2" fillId="0" borderId="52" xfId="9" applyFont="1" applyFill="1" applyBorder="1" applyAlignment="1">
      <alignment wrapText="1"/>
    </xf>
    <xf numFmtId="180" fontId="2" fillId="0" borderId="53" xfId="9" applyFont="1" applyFill="1" applyBorder="1" applyAlignment="1">
      <alignment wrapText="1"/>
    </xf>
    <xf numFmtId="10" fontId="13" fillId="0" borderId="54" xfId="13" applyNumberFormat="1" applyFont="1" applyFill="1" applyBorder="1" applyAlignment="1">
      <alignment wrapText="1"/>
    </xf>
    <xf numFmtId="184" fontId="8" fillId="11" borderId="29" xfId="13" applyNumberFormat="1" applyFont="1" applyFill="1" applyBorder="1" applyAlignment="1">
      <alignment horizontal="center" wrapText="1"/>
    </xf>
    <xf numFmtId="0" fontId="2" fillId="15" borderId="21" xfId="4" applyFill="1" applyBorder="1" applyAlignment="1">
      <alignment horizontal="left" wrapText="1"/>
    </xf>
    <xf numFmtId="179" fontId="2" fillId="15" borderId="0" xfId="8" applyFont="1" applyFill="1" applyBorder="1" applyAlignment="1">
      <alignment horizontal="center" wrapText="1"/>
    </xf>
    <xf numFmtId="0" fontId="20" fillId="14" borderId="43" xfId="4" applyFont="1" applyFill="1" applyBorder="1" applyAlignment="1">
      <alignment horizontal="center"/>
    </xf>
    <xf numFmtId="0" fontId="8" fillId="15" borderId="29" xfId="4" applyFont="1" applyFill="1" applyBorder="1" applyAlignment="1">
      <alignment horizontal="center"/>
    </xf>
    <xf numFmtId="185" fontId="2" fillId="15" borderId="57" xfId="14" applyNumberFormat="1" applyFont="1" applyFill="1" applyBorder="1" applyAlignment="1"/>
    <xf numFmtId="185" fontId="2" fillId="0" borderId="7" xfId="14" applyNumberFormat="1" applyFont="1" applyFill="1" applyBorder="1" applyAlignment="1"/>
    <xf numFmtId="185" fontId="2" fillId="0" borderId="57" xfId="14" applyNumberFormat="1" applyFont="1" applyFill="1" applyBorder="1" applyAlignment="1">
      <alignment horizontal="right"/>
    </xf>
    <xf numFmtId="0" fontId="8" fillId="0" borderId="29" xfId="4" applyFont="1" applyBorder="1" applyAlignment="1">
      <alignment horizontal="center"/>
    </xf>
    <xf numFmtId="44" fontId="2" fillId="15" borderId="41" xfId="8" applyNumberFormat="1" applyFont="1" applyFill="1" applyBorder="1" applyAlignment="1"/>
    <xf numFmtId="44" fontId="2" fillId="0" borderId="18" xfId="8" applyNumberFormat="1" applyFont="1" applyFill="1" applyBorder="1" applyAlignment="1"/>
    <xf numFmtId="44" fontId="14" fillId="15" borderId="41" xfId="8" applyNumberFormat="1" applyFont="1" applyFill="1" applyBorder="1" applyAlignment="1"/>
    <xf numFmtId="185" fontId="2" fillId="0" borderId="57" xfId="14" applyNumberFormat="1" applyFont="1" applyFill="1" applyBorder="1" applyAlignment="1"/>
    <xf numFmtId="0" fontId="21" fillId="0" borderId="29" xfId="4" applyFont="1" applyBorder="1" applyAlignment="1">
      <alignment horizontal="center"/>
    </xf>
    <xf numFmtId="10" fontId="14" fillId="15" borderId="41" xfId="13" applyNumberFormat="1" applyFont="1" applyFill="1" applyBorder="1" applyAlignment="1"/>
    <xf numFmtId="10" fontId="14" fillId="0" borderId="41" xfId="13" applyNumberFormat="1" applyFont="1" applyFill="1" applyBorder="1" applyAlignment="1"/>
    <xf numFmtId="10" fontId="2" fillId="0" borderId="18" xfId="13" applyNumberFormat="1" applyFont="1" applyFill="1" applyBorder="1" applyAlignment="1"/>
    <xf numFmtId="10" fontId="0" fillId="2" borderId="0" xfId="13" applyNumberFormat="1" applyFont="1" applyFill="1"/>
    <xf numFmtId="10" fontId="0" fillId="2" borderId="0" xfId="0" applyNumberFormat="1" applyFill="1"/>
    <xf numFmtId="10" fontId="0" fillId="2" borderId="60" xfId="13" applyNumberFormat="1" applyFont="1" applyFill="1" applyBorder="1"/>
    <xf numFmtId="10" fontId="14" fillId="0" borderId="17" xfId="13" applyNumberFormat="1" applyFont="1" applyFill="1" applyBorder="1" applyAlignment="1"/>
    <xf numFmtId="43" fontId="2" fillId="0" borderId="12" xfId="14" applyFont="1" applyFill="1" applyBorder="1" applyAlignment="1">
      <alignment horizontal="right"/>
    </xf>
    <xf numFmtId="10" fontId="8" fillId="0" borderId="29" xfId="4" applyNumberFormat="1" applyFont="1" applyBorder="1" applyAlignment="1">
      <alignment horizontal="center"/>
    </xf>
    <xf numFmtId="10" fontId="14" fillId="15" borderId="0" xfId="13" applyNumberFormat="1" applyFont="1" applyFill="1" applyBorder="1" applyAlignment="1">
      <alignment horizontal="right"/>
    </xf>
    <xf numFmtId="0" fontId="8" fillId="11" borderId="29" xfId="4" applyFont="1" applyFill="1" applyBorder="1" applyAlignment="1">
      <alignment horizontal="center"/>
    </xf>
    <xf numFmtId="186" fontId="24" fillId="11" borderId="41" xfId="14" applyNumberFormat="1" applyFont="1" applyFill="1" applyBorder="1" applyAlignment="1">
      <alignment horizontal="left"/>
    </xf>
    <xf numFmtId="186" fontId="24" fillId="0" borderId="41" xfId="14" applyNumberFormat="1" applyFont="1" applyFill="1" applyBorder="1" applyAlignment="1">
      <alignment horizontal="left"/>
    </xf>
    <xf numFmtId="170" fontId="8" fillId="11" borderId="0" xfId="14" applyNumberFormat="1" applyFont="1" applyFill="1" applyBorder="1" applyAlignment="1"/>
    <xf numFmtId="3" fontId="25" fillId="11" borderId="63" xfId="14" applyNumberFormat="1" applyFont="1" applyFill="1" applyBorder="1" applyAlignment="1">
      <alignment horizontal="right"/>
    </xf>
    <xf numFmtId="185" fontId="8" fillId="11" borderId="0" xfId="4" applyNumberFormat="1" applyFont="1" applyFill="1"/>
    <xf numFmtId="14" fontId="8" fillId="11" borderId="0" xfId="4" applyNumberFormat="1" applyFont="1" applyFill="1"/>
    <xf numFmtId="43" fontId="8" fillId="11" borderId="29" xfId="14" applyFont="1" applyFill="1" applyBorder="1" applyAlignment="1">
      <alignment horizontal="center"/>
    </xf>
    <xf numFmtId="2" fontId="25" fillId="6" borderId="38" xfId="4" applyNumberFormat="1" applyFont="1" applyFill="1" applyBorder="1"/>
    <xf numFmtId="2" fontId="24" fillId="6" borderId="33" xfId="4" applyNumberFormat="1" applyFont="1" applyFill="1" applyBorder="1"/>
    <xf numFmtId="186" fontId="25" fillId="11" borderId="40" xfId="9" applyNumberFormat="1" applyFont="1" applyFill="1" applyBorder="1" applyAlignment="1"/>
    <xf numFmtId="43" fontId="8" fillId="11" borderId="0" xfId="14" applyFont="1" applyFill="1" applyBorder="1" applyAlignment="1"/>
    <xf numFmtId="2" fontId="24" fillId="6" borderId="18" xfId="4" applyNumberFormat="1" applyFont="1" applyFill="1" applyBorder="1"/>
    <xf numFmtId="2" fontId="24" fillId="6" borderId="17" xfId="4" applyNumberFormat="1" applyFont="1" applyFill="1" applyBorder="1"/>
    <xf numFmtId="186" fontId="14" fillId="0" borderId="41" xfId="9" applyNumberFormat="1" applyFont="1" applyFill="1" applyBorder="1" applyAlignment="1" applyProtection="1">
      <alignment horizontal="right"/>
    </xf>
    <xf numFmtId="187" fontId="8" fillId="11" borderId="0" xfId="4" applyNumberFormat="1" applyFont="1" applyFill="1"/>
    <xf numFmtId="2" fontId="24" fillId="6" borderId="18" xfId="4" applyNumberFormat="1" applyFont="1" applyFill="1" applyBorder="1" applyAlignment="1">
      <alignment horizontal="left"/>
    </xf>
    <xf numFmtId="2" fontId="24" fillId="6" borderId="16" xfId="4" applyNumberFormat="1" applyFont="1" applyFill="1" applyBorder="1" applyAlignment="1">
      <alignment horizontal="left"/>
    </xf>
    <xf numFmtId="186" fontId="14" fillId="0" borderId="57" xfId="9" applyNumberFormat="1" applyFont="1" applyFill="1" applyBorder="1" applyAlignment="1" applyProtection="1">
      <alignment horizontal="right"/>
    </xf>
    <xf numFmtId="2" fontId="25" fillId="6" borderId="18" xfId="4" applyNumberFormat="1" applyFont="1" applyFill="1" applyBorder="1"/>
    <xf numFmtId="186" fontId="26" fillId="0" borderId="64" xfId="9" applyNumberFormat="1" applyFont="1" applyFill="1" applyBorder="1" applyAlignment="1" applyProtection="1">
      <alignment horizontal="right"/>
    </xf>
    <xf numFmtId="2" fontId="24" fillId="6" borderId="17" xfId="4" applyNumberFormat="1" applyFont="1" applyFill="1" applyBorder="1" applyAlignment="1">
      <alignment horizontal="left"/>
    </xf>
    <xf numFmtId="183" fontId="24" fillId="6" borderId="18" xfId="4" applyNumberFormat="1" applyFont="1" applyFill="1" applyBorder="1" applyAlignment="1">
      <alignment horizontal="left"/>
    </xf>
    <xf numFmtId="183" fontId="24" fillId="6" borderId="17" xfId="4" applyNumberFormat="1" applyFont="1" applyFill="1" applyBorder="1" applyAlignment="1">
      <alignment horizontal="left"/>
    </xf>
    <xf numFmtId="2" fontId="13" fillId="6" borderId="24" xfId="4" applyNumberFormat="1" applyFont="1" applyFill="1" applyBorder="1"/>
    <xf numFmtId="2" fontId="2" fillId="6" borderId="27" xfId="4" applyNumberFormat="1" applyFill="1" applyBorder="1"/>
    <xf numFmtId="186" fontId="27" fillId="0" borderId="63" xfId="9" applyNumberFormat="1" applyFont="1" applyFill="1" applyBorder="1" applyAlignment="1"/>
    <xf numFmtId="180" fontId="8" fillId="0" borderId="0" xfId="9" applyFont="1" applyFill="1" applyBorder="1" applyAlignment="1"/>
    <xf numFmtId="170" fontId="8" fillId="0" borderId="0" xfId="4" applyNumberFormat="1" applyFont="1"/>
    <xf numFmtId="2" fontId="24" fillId="6" borderId="38" xfId="4" applyNumberFormat="1" applyFont="1" applyFill="1" applyBorder="1"/>
    <xf numFmtId="44" fontId="8" fillId="11" borderId="0" xfId="4" applyNumberFormat="1" applyFont="1" applyFill="1"/>
    <xf numFmtId="10" fontId="14" fillId="15" borderId="20" xfId="13" applyNumberFormat="1" applyFont="1" applyFill="1" applyBorder="1" applyAlignment="1">
      <alignment horizontal="right"/>
    </xf>
    <xf numFmtId="10" fontId="14" fillId="15" borderId="19" xfId="13" applyNumberFormat="1" applyFont="1" applyFill="1" applyBorder="1" applyAlignment="1">
      <alignment horizontal="right"/>
    </xf>
    <xf numFmtId="10" fontId="14" fillId="15" borderId="13" xfId="13" applyNumberFormat="1" applyFont="1" applyFill="1" applyBorder="1" applyAlignment="1">
      <alignment horizontal="right"/>
    </xf>
    <xf numFmtId="10" fontId="14" fillId="15" borderId="55" xfId="13" applyNumberFormat="1" applyFont="1" applyFill="1" applyBorder="1" applyAlignment="1">
      <alignment horizontal="right"/>
    </xf>
    <xf numFmtId="10" fontId="14" fillId="15" borderId="22" xfId="13" applyNumberFormat="1" applyFont="1" applyFill="1" applyBorder="1" applyAlignment="1">
      <alignment horizontal="right"/>
    </xf>
    <xf numFmtId="10" fontId="14" fillId="15" borderId="10" xfId="13" applyNumberFormat="1" applyFont="1" applyFill="1" applyBorder="1" applyAlignment="1">
      <alignment horizontal="right"/>
    </xf>
    <xf numFmtId="10" fontId="14" fillId="15" borderId="8" xfId="13" applyNumberFormat="1" applyFont="1" applyFill="1" applyBorder="1" applyAlignment="1">
      <alignment horizontal="right"/>
    </xf>
    <xf numFmtId="10" fontId="14" fillId="15" borderId="9" xfId="13" applyNumberFormat="1" applyFont="1" applyFill="1" applyBorder="1" applyAlignment="1">
      <alignment horizontal="right"/>
    </xf>
    <xf numFmtId="0" fontId="20" fillId="6" borderId="1" xfId="4" applyFont="1" applyFill="1" applyBorder="1" applyAlignment="1">
      <alignment horizontal="center" vertical="center" wrapText="1"/>
    </xf>
    <xf numFmtId="0" fontId="20" fillId="6" borderId="43" xfId="4" applyFont="1" applyFill="1" applyBorder="1" applyAlignment="1">
      <alignment horizontal="center" vertical="center" wrapText="1"/>
    </xf>
    <xf numFmtId="170" fontId="20" fillId="6" borderId="43" xfId="4" applyNumberFormat="1" applyFont="1" applyFill="1" applyBorder="1" applyAlignment="1">
      <alignment horizontal="center" vertical="center" wrapText="1"/>
    </xf>
    <xf numFmtId="10" fontId="2" fillId="11" borderId="51" xfId="4" applyNumberFormat="1" applyFill="1" applyBorder="1" applyAlignment="1">
      <alignment horizontal="right" vertical="top" wrapText="1"/>
    </xf>
    <xf numFmtId="10" fontId="2" fillId="11" borderId="51" xfId="8" applyNumberFormat="1" applyFont="1" applyFill="1" applyBorder="1" applyAlignment="1">
      <alignment horizontal="right" vertical="top"/>
    </xf>
    <xf numFmtId="0" fontId="24" fillId="6" borderId="51" xfId="4" applyFont="1" applyFill="1" applyBorder="1" applyAlignment="1">
      <alignment horizontal="center" vertical="top"/>
    </xf>
    <xf numFmtId="188" fontId="2" fillId="0" borderId="51" xfId="8" applyNumberFormat="1" applyFont="1" applyFill="1" applyBorder="1" applyAlignment="1">
      <alignment horizontal="right" vertical="top"/>
    </xf>
    <xf numFmtId="180" fontId="2" fillId="0" borderId="51" xfId="9" applyFont="1" applyFill="1" applyBorder="1" applyAlignment="1">
      <alignment horizontal="right" vertical="top"/>
    </xf>
    <xf numFmtId="180" fontId="2" fillId="11" borderId="51" xfId="9" applyFont="1" applyFill="1" applyBorder="1" applyAlignment="1">
      <alignment horizontal="right" vertical="top"/>
    </xf>
    <xf numFmtId="164" fontId="2" fillId="11" borderId="51" xfId="8" applyNumberFormat="1" applyFont="1" applyFill="1" applyBorder="1" applyAlignment="1">
      <alignment horizontal="right" vertical="top"/>
    </xf>
    <xf numFmtId="10" fontId="2" fillId="11" borderId="51" xfId="13" applyNumberFormat="1" applyFont="1" applyFill="1" applyBorder="1" applyAlignment="1">
      <alignment horizontal="right" vertical="top"/>
    </xf>
    <xf numFmtId="10" fontId="2" fillId="11" borderId="43" xfId="15" applyNumberFormat="1" applyFont="1" applyFill="1" applyBorder="1" applyAlignment="1">
      <alignment horizontal="right" vertical="top"/>
    </xf>
    <xf numFmtId="10" fontId="2" fillId="11" borderId="3" xfId="15" applyNumberFormat="1" applyFont="1" applyFill="1" applyBorder="1" applyAlignment="1">
      <alignment horizontal="right" vertical="top" wrapText="1"/>
    </xf>
    <xf numFmtId="188" fontId="2" fillId="0" borderId="64" xfId="8" applyNumberFormat="1" applyFont="1" applyFill="1" applyBorder="1" applyAlignment="1">
      <alignment horizontal="right" vertical="top"/>
    </xf>
    <xf numFmtId="2" fontId="2" fillId="11" borderId="43" xfId="15" applyNumberFormat="1" applyFont="1" applyFill="1" applyBorder="1" applyAlignment="1">
      <alignment horizontal="right" vertical="top"/>
    </xf>
    <xf numFmtId="180" fontId="2" fillId="11" borderId="3" xfId="15" applyNumberFormat="1" applyFont="1" applyFill="1" applyBorder="1" applyAlignment="1">
      <alignment horizontal="right" vertical="top" wrapText="1"/>
    </xf>
    <xf numFmtId="10" fontId="2" fillId="0" borderId="3" xfId="15" applyNumberFormat="1" applyFont="1" applyBorder="1" applyAlignment="1">
      <alignment horizontal="right" vertical="top" wrapText="1"/>
    </xf>
    <xf numFmtId="44" fontId="2" fillId="11" borderId="43" xfId="11" applyNumberFormat="1" applyFont="1" applyFill="1" applyBorder="1" applyAlignment="1">
      <alignment horizontal="right" vertical="top"/>
    </xf>
    <xf numFmtId="44" fontId="2" fillId="11" borderId="3" xfId="11" applyNumberFormat="1" applyFont="1" applyFill="1" applyBorder="1" applyAlignment="1">
      <alignment horizontal="right" vertical="top"/>
    </xf>
    <xf numFmtId="0" fontId="24" fillId="6" borderId="43" xfId="4" applyFont="1" applyFill="1" applyBorder="1" applyAlignment="1">
      <alignment horizontal="center" vertical="top"/>
    </xf>
    <xf numFmtId="180" fontId="2" fillId="11" borderId="39" xfId="9" applyFont="1" applyFill="1" applyBorder="1" applyAlignment="1">
      <alignment horizontal="right" vertical="top"/>
    </xf>
    <xf numFmtId="180" fontId="2" fillId="11" borderId="6" xfId="9" applyFont="1" applyFill="1" applyBorder="1" applyAlignment="1">
      <alignment horizontal="right" vertical="top" wrapText="1"/>
    </xf>
    <xf numFmtId="180" fontId="2" fillId="11" borderId="64" xfId="9" applyFont="1" applyFill="1" applyBorder="1" applyAlignment="1">
      <alignment horizontal="right" vertical="top"/>
    </xf>
    <xf numFmtId="180" fontId="2" fillId="11" borderId="29" xfId="9" applyFont="1" applyFill="1" applyBorder="1" applyAlignment="1">
      <alignment horizontal="right" vertical="top"/>
    </xf>
    <xf numFmtId="10" fontId="2" fillId="11" borderId="61" xfId="15" applyNumberFormat="1" applyFont="1" applyFill="1" applyBorder="1" applyAlignment="1">
      <alignment horizontal="right" vertical="top"/>
    </xf>
    <xf numFmtId="10" fontId="2" fillId="11" borderId="31" xfId="15" applyNumberFormat="1" applyFont="1" applyFill="1" applyBorder="1" applyAlignment="1">
      <alignment horizontal="right" vertical="top" wrapText="1"/>
    </xf>
    <xf numFmtId="0" fontId="24" fillId="6" borderId="40" xfId="4" applyFont="1" applyFill="1" applyBorder="1" applyAlignment="1">
      <alignment horizontal="center" vertical="top"/>
    </xf>
    <xf numFmtId="188" fontId="2" fillId="2" borderId="58" xfId="8" applyNumberFormat="1" applyFont="1" applyFill="1" applyBorder="1" applyAlignment="1">
      <alignment horizontal="right" vertical="top"/>
    </xf>
    <xf numFmtId="164" fontId="2" fillId="11" borderId="15" xfId="15" applyNumberFormat="1" applyFont="1" applyFill="1" applyBorder="1" applyAlignment="1">
      <alignment horizontal="right" vertical="top" wrapText="1"/>
    </xf>
    <xf numFmtId="0" fontId="24" fillId="6" borderId="41" xfId="4" applyFont="1" applyFill="1" applyBorder="1" applyAlignment="1">
      <alignment horizontal="center" vertical="top"/>
    </xf>
    <xf numFmtId="44" fontId="2" fillId="2" borderId="58" xfId="15" applyNumberFormat="1" applyFont="1" applyFill="1" applyBorder="1" applyAlignment="1">
      <alignment horizontal="right" vertical="top"/>
    </xf>
    <xf numFmtId="44" fontId="2" fillId="0" borderId="15" xfId="15" applyNumberFormat="1" applyFont="1" applyBorder="1" applyAlignment="1">
      <alignment horizontal="right" vertical="top" wrapText="1"/>
    </xf>
    <xf numFmtId="2" fontId="2" fillId="11" borderId="58" xfId="15" applyNumberFormat="1" applyFont="1" applyFill="1" applyBorder="1" applyAlignment="1">
      <alignment horizontal="right" vertical="top"/>
    </xf>
    <xf numFmtId="180" fontId="2" fillId="11" borderId="15" xfId="15" applyNumberFormat="1" applyFont="1" applyFill="1" applyBorder="1" applyAlignment="1">
      <alignment horizontal="right" vertical="top" wrapText="1"/>
    </xf>
    <xf numFmtId="10" fontId="2" fillId="11" borderId="58" xfId="15" applyNumberFormat="1" applyFont="1" applyFill="1" applyBorder="1" applyAlignment="1">
      <alignment horizontal="right" vertical="top"/>
    </xf>
    <xf numFmtId="10" fontId="2" fillId="0" borderId="15" xfId="15" applyNumberFormat="1" applyFont="1" applyBorder="1" applyAlignment="1">
      <alignment horizontal="right" vertical="top" wrapText="1"/>
    </xf>
    <xf numFmtId="44" fontId="2" fillId="11" borderId="58" xfId="11" applyNumberFormat="1" applyFont="1" applyFill="1" applyBorder="1" applyAlignment="1">
      <alignment horizontal="right" vertical="top"/>
    </xf>
    <xf numFmtId="44" fontId="2" fillId="11" borderId="15" xfId="11" applyNumberFormat="1" applyFont="1" applyFill="1" applyBorder="1" applyAlignment="1">
      <alignment horizontal="right" vertical="top"/>
    </xf>
    <xf numFmtId="180" fontId="2" fillId="11" borderId="58" xfId="9" applyFont="1" applyFill="1" applyBorder="1" applyAlignment="1">
      <alignment horizontal="right" vertical="top"/>
    </xf>
    <xf numFmtId="180" fontId="2" fillId="11" borderId="15" xfId="9" applyFont="1" applyFill="1" applyBorder="1" applyAlignment="1">
      <alignment horizontal="right" vertical="top" wrapText="1"/>
    </xf>
    <xf numFmtId="180" fontId="2" fillId="11" borderId="62" xfId="9" applyFont="1" applyFill="1" applyBorder="1" applyAlignment="1">
      <alignment horizontal="right" vertical="top"/>
    </xf>
    <xf numFmtId="180" fontId="2" fillId="11" borderId="26" xfId="9" applyFont="1" applyFill="1" applyBorder="1" applyAlignment="1">
      <alignment horizontal="right" vertical="top" wrapText="1"/>
    </xf>
    <xf numFmtId="0" fontId="24" fillId="6" borderId="42" xfId="4" applyFont="1" applyFill="1" applyBorder="1" applyAlignment="1">
      <alignment horizontal="center" vertical="top"/>
    </xf>
    <xf numFmtId="2" fontId="24" fillId="8" borderId="34" xfId="15" applyNumberFormat="1" applyFont="1" applyFill="1" applyBorder="1" applyAlignment="1">
      <alignment vertical="center" wrapText="1"/>
    </xf>
    <xf numFmtId="10" fontId="2" fillId="11" borderId="64" xfId="13" applyNumberFormat="1" applyFont="1" applyFill="1" applyBorder="1" applyAlignment="1">
      <alignment horizontal="right" vertical="top"/>
    </xf>
    <xf numFmtId="179" fontId="2" fillId="11" borderId="64" xfId="13" applyNumberFormat="1" applyFont="1" applyFill="1" applyBorder="1" applyAlignment="1">
      <alignment horizontal="right" vertical="top" wrapText="1"/>
    </xf>
    <xf numFmtId="0" fontId="24" fillId="6" borderId="39" xfId="4" applyFont="1" applyFill="1" applyBorder="1" applyAlignment="1">
      <alignment horizontal="center" vertical="top"/>
    </xf>
    <xf numFmtId="2" fontId="24" fillId="8" borderId="1" xfId="15" applyNumberFormat="1" applyFont="1" applyFill="1" applyBorder="1" applyAlignment="1">
      <alignment vertical="center" wrapText="1"/>
    </xf>
    <xf numFmtId="2" fontId="24" fillId="11" borderId="4" xfId="15" applyNumberFormat="1" applyFont="1" applyFill="1" applyBorder="1" applyAlignment="1">
      <alignment horizontal="left" vertical="top"/>
    </xf>
    <xf numFmtId="2" fontId="24" fillId="11" borderId="6" xfId="15" applyNumberFormat="1" applyFont="1" applyFill="1" applyBorder="1" applyAlignment="1">
      <alignment horizontal="left" vertical="top"/>
    </xf>
    <xf numFmtId="44" fontId="2" fillId="11" borderId="43" xfId="15" applyNumberFormat="1" applyFont="1" applyFill="1" applyBorder="1" applyAlignment="1">
      <alignment horizontal="right" vertical="top" wrapText="1"/>
    </xf>
    <xf numFmtId="2" fontId="24" fillId="8" borderId="43" xfId="15" applyNumberFormat="1" applyFont="1" applyFill="1" applyBorder="1" applyAlignment="1">
      <alignment vertical="center" wrapText="1"/>
    </xf>
    <xf numFmtId="2" fontId="24" fillId="11" borderId="1" xfId="15" applyNumberFormat="1" applyFont="1" applyFill="1" applyBorder="1" applyAlignment="1">
      <alignment horizontal="left" vertical="top"/>
    </xf>
    <xf numFmtId="2" fontId="24" fillId="11" borderId="3" xfId="15" applyNumberFormat="1" applyFont="1" applyFill="1" applyBorder="1" applyAlignment="1">
      <alignment horizontal="left" vertical="top"/>
    </xf>
    <xf numFmtId="2" fontId="24" fillId="8" borderId="21" xfId="15" applyNumberFormat="1" applyFont="1" applyFill="1" applyBorder="1" applyAlignment="1">
      <alignment vertical="center" wrapText="1"/>
    </xf>
    <xf numFmtId="2" fontId="24" fillId="11" borderId="21" xfId="15" applyNumberFormat="1" applyFont="1" applyFill="1" applyBorder="1" applyAlignment="1">
      <alignment horizontal="left" vertical="top"/>
    </xf>
    <xf numFmtId="2" fontId="24" fillId="11" borderId="29" xfId="15" applyNumberFormat="1" applyFont="1" applyFill="1" applyBorder="1" applyAlignment="1">
      <alignment horizontal="left" vertical="top"/>
    </xf>
    <xf numFmtId="44" fontId="2" fillId="0" borderId="64" xfId="11" applyNumberFormat="1" applyFont="1" applyFill="1" applyBorder="1" applyAlignment="1">
      <alignment horizontal="right" vertical="top"/>
    </xf>
    <xf numFmtId="0" fontId="24" fillId="6" borderId="64" xfId="4" applyFont="1" applyFill="1" applyBorder="1" applyAlignment="1">
      <alignment horizontal="center" vertical="top"/>
    </xf>
    <xf numFmtId="179" fontId="2" fillId="11" borderId="43" xfId="15" applyNumberFormat="1" applyFont="1" applyFill="1" applyBorder="1" applyAlignment="1">
      <alignment horizontal="right"/>
    </xf>
    <xf numFmtId="0" fontId="2" fillId="2" borderId="43" xfId="4" applyFill="1" applyBorder="1" applyAlignment="1">
      <alignment horizontal="right"/>
    </xf>
    <xf numFmtId="44" fontId="2" fillId="0" borderId="43" xfId="15" applyNumberFormat="1" applyFont="1" applyBorder="1" applyAlignment="1">
      <alignment horizontal="right" vertical="center"/>
    </xf>
    <xf numFmtId="44" fontId="2" fillId="2" borderId="43" xfId="11" applyNumberFormat="1" applyFont="1" applyFill="1" applyBorder="1" applyAlignment="1">
      <alignment horizontal="right" vertical="center" wrapText="1"/>
    </xf>
    <xf numFmtId="2" fontId="24" fillId="11" borderId="1" xfId="15" applyNumberFormat="1" applyFont="1" applyFill="1" applyBorder="1" applyAlignment="1">
      <alignment horizontal="left"/>
    </xf>
    <xf numFmtId="2" fontId="24" fillId="11" borderId="3" xfId="15" applyNumberFormat="1" applyFont="1" applyFill="1" applyBorder="1" applyAlignment="1">
      <alignment horizontal="left" wrapText="1"/>
    </xf>
    <xf numFmtId="10" fontId="2" fillId="11" borderId="43" xfId="15" applyNumberFormat="1" applyFont="1" applyFill="1" applyBorder="1" applyAlignment="1">
      <alignment horizontal="right"/>
    </xf>
    <xf numFmtId="180" fontId="2" fillId="2" borderId="43" xfId="11" applyFont="1" applyFill="1" applyBorder="1" applyAlignment="1">
      <alignment horizontal="right" wrapText="1"/>
    </xf>
    <xf numFmtId="44" fontId="2" fillId="0" borderId="43" xfId="15" applyNumberFormat="1" applyFont="1" applyBorder="1" applyAlignment="1">
      <alignment horizontal="right"/>
    </xf>
    <xf numFmtId="44" fontId="2" fillId="2" borderId="43" xfId="11" applyNumberFormat="1" applyFont="1" applyFill="1" applyBorder="1" applyAlignment="1">
      <alignment horizontal="right" wrapText="1"/>
    </xf>
    <xf numFmtId="2" fontId="2" fillId="11" borderId="1" xfId="15" applyNumberFormat="1" applyFont="1" applyFill="1" applyBorder="1" applyAlignment="1">
      <alignment horizontal="left" wrapText="1"/>
    </xf>
    <xf numFmtId="2" fontId="2" fillId="11" borderId="3" xfId="15" applyNumberFormat="1" applyFont="1" applyFill="1" applyBorder="1" applyAlignment="1">
      <alignment horizontal="left" wrapText="1"/>
    </xf>
    <xf numFmtId="2" fontId="24" fillId="11" borderId="3" xfId="15" applyNumberFormat="1" applyFont="1" applyFill="1" applyBorder="1" applyAlignment="1">
      <alignment horizontal="left"/>
    </xf>
    <xf numFmtId="10" fontId="2" fillId="11" borderId="43" xfId="4" applyNumberFormat="1" applyFill="1" applyBorder="1" applyAlignment="1">
      <alignment horizontal="right" wrapText="1"/>
    </xf>
    <xf numFmtId="10" fontId="2" fillId="0" borderId="43" xfId="8" applyNumberFormat="1" applyFont="1" applyFill="1" applyBorder="1" applyAlignment="1">
      <alignment horizontal="right"/>
    </xf>
    <xf numFmtId="2" fontId="2" fillId="11" borderId="43" xfId="15" applyNumberFormat="1" applyFont="1" applyFill="1" applyBorder="1" applyAlignment="1">
      <alignment horizontal="right"/>
    </xf>
    <xf numFmtId="2" fontId="2" fillId="2" borderId="43" xfId="15" applyNumberFormat="1" applyFont="1" applyFill="1" applyBorder="1" applyAlignment="1">
      <alignment horizontal="right"/>
    </xf>
    <xf numFmtId="180" fontId="2" fillId="0" borderId="43" xfId="15" applyNumberFormat="1" applyFont="1" applyBorder="1" applyAlignment="1">
      <alignment horizontal="right" wrapText="1"/>
    </xf>
    <xf numFmtId="2" fontId="24" fillId="11" borderId="21" xfId="15" applyNumberFormat="1" applyFont="1" applyFill="1" applyBorder="1" applyAlignment="1">
      <alignment horizontal="left"/>
    </xf>
    <xf numFmtId="2" fontId="24" fillId="11" borderId="29" xfId="15" applyNumberFormat="1" applyFont="1" applyFill="1" applyBorder="1" applyAlignment="1">
      <alignment horizontal="left"/>
    </xf>
    <xf numFmtId="2" fontId="2" fillId="11" borderId="64" xfId="15" applyNumberFormat="1" applyFont="1" applyFill="1" applyBorder="1" applyAlignment="1">
      <alignment horizontal="right"/>
    </xf>
    <xf numFmtId="0" fontId="2" fillId="11" borderId="64" xfId="4" applyFill="1" applyBorder="1" applyAlignment="1">
      <alignment horizontal="right"/>
    </xf>
    <xf numFmtId="0" fontId="2" fillId="11" borderId="43" xfId="4" applyFill="1" applyBorder="1" applyAlignment="1">
      <alignment horizontal="right"/>
    </xf>
    <xf numFmtId="180" fontId="2" fillId="11" borderId="43" xfId="9" applyFont="1" applyFill="1" applyBorder="1" applyAlignment="1">
      <alignment horizontal="right"/>
    </xf>
    <xf numFmtId="10" fontId="2" fillId="0" borderId="43" xfId="4" applyNumberFormat="1" applyBorder="1" applyAlignment="1">
      <alignment horizontal="right"/>
    </xf>
    <xf numFmtId="164" fontId="2" fillId="0" borderId="43" xfId="8" applyNumberFormat="1" applyFont="1" applyFill="1" applyBorder="1" applyAlignment="1">
      <alignment horizontal="right" vertical="center"/>
    </xf>
    <xf numFmtId="164" fontId="2" fillId="11" borderId="43" xfId="8" applyNumberFormat="1" applyFont="1" applyFill="1" applyBorder="1" applyAlignment="1">
      <alignment horizontal="right" vertical="center"/>
    </xf>
    <xf numFmtId="0" fontId="28" fillId="11" borderId="4" xfId="4" applyFont="1" applyFill="1" applyBorder="1"/>
    <xf numFmtId="2" fontId="28" fillId="11" borderId="5" xfId="4" applyNumberFormat="1" applyFont="1" applyFill="1" applyBorder="1"/>
    <xf numFmtId="0" fontId="28" fillId="11" borderId="5" xfId="4" applyFont="1" applyFill="1" applyBorder="1"/>
    <xf numFmtId="170" fontId="28" fillId="11" borderId="0" xfId="4" applyNumberFormat="1" applyFont="1" applyFill="1"/>
    <xf numFmtId="0" fontId="28" fillId="11" borderId="29" xfId="4" applyFont="1" applyFill="1" applyBorder="1" applyAlignment="1">
      <alignment horizontal="center"/>
    </xf>
    <xf numFmtId="183" fontId="20" fillId="10" borderId="43" xfId="7" applyNumberFormat="1" applyFont="1" applyFill="1" applyBorder="1" applyAlignment="1">
      <alignment horizontal="center" vertical="center"/>
    </xf>
    <xf numFmtId="183" fontId="20" fillId="10" borderId="43" xfId="7" applyNumberFormat="1" applyFont="1" applyFill="1" applyBorder="1" applyAlignment="1">
      <alignment horizontal="center" vertical="center" wrapText="1"/>
    </xf>
    <xf numFmtId="10" fontId="20" fillId="10" borderId="43" xfId="7" applyNumberFormat="1" applyFont="1" applyFill="1" applyBorder="1" applyAlignment="1">
      <alignment horizontal="center" vertical="center" wrapText="1"/>
    </xf>
    <xf numFmtId="0" fontId="20" fillId="10" borderId="1" xfId="7" applyFont="1" applyFill="1" applyBorder="1" applyAlignment="1">
      <alignment horizontal="center" vertical="center" wrapText="1"/>
    </xf>
    <xf numFmtId="0" fontId="20" fillId="10" borderId="43" xfId="7" applyFont="1" applyFill="1" applyBorder="1" applyAlignment="1">
      <alignment horizontal="center" vertical="center" wrapText="1"/>
    </xf>
    <xf numFmtId="2" fontId="14" fillId="8" borderId="64" xfId="7" applyNumberFormat="1" applyFont="1" applyFill="1" applyBorder="1" applyAlignment="1">
      <alignment vertical="center"/>
    </xf>
    <xf numFmtId="3" fontId="14" fillId="2" borderId="64" xfId="14" applyNumberFormat="1" applyFont="1" applyFill="1" applyBorder="1" applyAlignment="1" applyProtection="1">
      <alignment horizontal="center" vertical="center"/>
    </xf>
    <xf numFmtId="10" fontId="14" fillId="2" borderId="64" xfId="16" applyNumberFormat="1" applyFont="1" applyFill="1" applyBorder="1" applyAlignment="1" applyProtection="1">
      <alignment horizontal="center" vertical="center"/>
    </xf>
    <xf numFmtId="180" fontId="14" fillId="0" borderId="21" xfId="12" applyFont="1" applyFill="1" applyBorder="1" applyAlignment="1">
      <alignment horizontal="right" vertical="center"/>
    </xf>
    <xf numFmtId="10" fontId="14" fillId="2" borderId="64" xfId="16" applyNumberFormat="1" applyFont="1" applyFill="1" applyBorder="1" applyAlignment="1">
      <alignment horizontal="center" vertical="center"/>
    </xf>
    <xf numFmtId="180" fontId="14" fillId="2" borderId="21" xfId="12" applyFont="1" applyFill="1" applyBorder="1" applyAlignment="1">
      <alignment horizontal="right" vertical="center"/>
    </xf>
    <xf numFmtId="3" fontId="14" fillId="2" borderId="0" xfId="0" applyNumberFormat="1" applyFont="1" applyFill="1" applyAlignment="1">
      <alignment horizontal="center" vertical="center"/>
    </xf>
    <xf numFmtId="2" fontId="14" fillId="8" borderId="43" xfId="7" applyNumberFormat="1" applyFont="1" applyFill="1" applyBorder="1" applyAlignment="1">
      <alignment vertical="center"/>
    </xf>
    <xf numFmtId="3" fontId="14" fillId="0" borderId="1" xfId="14" applyNumberFormat="1" applyFont="1" applyFill="1" applyBorder="1" applyAlignment="1" applyProtection="1">
      <alignment horizontal="center" vertical="center"/>
    </xf>
    <xf numFmtId="10" fontId="14" fillId="0" borderId="43" xfId="16" applyNumberFormat="1" applyFont="1" applyFill="1" applyBorder="1" applyAlignment="1" applyProtection="1">
      <alignment horizontal="center" vertical="center"/>
    </xf>
    <xf numFmtId="180" fontId="14" fillId="0" borderId="3" xfId="12" applyFont="1" applyFill="1" applyBorder="1" applyAlignment="1" applyProtection="1">
      <alignment horizontal="right" vertical="center"/>
    </xf>
    <xf numFmtId="0" fontId="28" fillId="11" borderId="21" xfId="4" applyFont="1" applyFill="1" applyBorder="1"/>
    <xf numFmtId="0" fontId="28" fillId="11" borderId="0" xfId="4" applyFont="1" applyFill="1"/>
    <xf numFmtId="180" fontId="28" fillId="11" borderId="0" xfId="9" applyFont="1" applyFill="1"/>
    <xf numFmtId="0" fontId="24" fillId="8" borderId="1" xfId="4" applyFont="1" applyFill="1" applyBorder="1"/>
    <xf numFmtId="0" fontId="24" fillId="8" borderId="2" xfId="4" applyFont="1" applyFill="1" applyBorder="1"/>
    <xf numFmtId="10" fontId="28" fillId="0" borderId="43" xfId="13" applyNumberFormat="1" applyFont="1" applyFill="1" applyBorder="1" applyAlignment="1"/>
    <xf numFmtId="43" fontId="28" fillId="11" borderId="0" xfId="4" applyNumberFormat="1" applyFont="1" applyFill="1"/>
    <xf numFmtId="0" fontId="13" fillId="8" borderId="43" xfId="4" applyFont="1" applyFill="1" applyBorder="1"/>
    <xf numFmtId="180" fontId="25" fillId="0" borderId="0" xfId="9" applyFont="1" applyFill="1" applyBorder="1" applyAlignment="1" applyProtection="1"/>
    <xf numFmtId="180" fontId="25" fillId="0" borderId="43" xfId="9" applyFont="1" applyFill="1" applyBorder="1" applyAlignment="1" applyProtection="1"/>
    <xf numFmtId="180" fontId="13" fillId="11" borderId="43" xfId="11" applyFont="1" applyFill="1" applyBorder="1" applyAlignment="1"/>
    <xf numFmtId="9" fontId="13" fillId="11" borderId="64" xfId="13" applyFont="1" applyFill="1" applyBorder="1" applyAlignment="1">
      <alignment horizontal="center"/>
    </xf>
    <xf numFmtId="0" fontId="2" fillId="8" borderId="34" xfId="4" applyFill="1" applyBorder="1"/>
    <xf numFmtId="180" fontId="24" fillId="16" borderId="51" xfId="9" applyFont="1" applyFill="1" applyBorder="1" applyAlignment="1" applyProtection="1"/>
    <xf numFmtId="180" fontId="2" fillId="11" borderId="35" xfId="11" applyFont="1" applyFill="1" applyBorder="1" applyAlignment="1"/>
    <xf numFmtId="9" fontId="2" fillId="11" borderId="51" xfId="13" applyFont="1" applyFill="1" applyBorder="1" applyAlignment="1">
      <alignment horizontal="center"/>
    </xf>
    <xf numFmtId="0" fontId="2" fillId="8" borderId="21" xfId="4" applyFill="1" applyBorder="1"/>
    <xf numFmtId="180" fontId="24" fillId="16" borderId="64" xfId="9" applyFont="1" applyFill="1" applyBorder="1" applyAlignment="1" applyProtection="1"/>
    <xf numFmtId="180" fontId="2" fillId="11" borderId="0" xfId="11" applyFont="1" applyFill="1" applyBorder="1" applyAlignment="1"/>
    <xf numFmtId="9" fontId="2" fillId="11" borderId="64" xfId="13" applyFont="1" applyFill="1" applyBorder="1" applyAlignment="1">
      <alignment horizontal="center"/>
    </xf>
    <xf numFmtId="0" fontId="2" fillId="8" borderId="4" xfId="4" applyFill="1" applyBorder="1"/>
    <xf numFmtId="170" fontId="24" fillId="0" borderId="39" xfId="0" applyNumberFormat="1" applyFont="1" applyBorder="1"/>
    <xf numFmtId="180" fontId="2" fillId="11" borderId="5" xfId="11" applyFont="1" applyFill="1" applyBorder="1" applyAlignment="1"/>
    <xf numFmtId="9" fontId="2" fillId="11" borderId="39" xfId="13" applyFont="1" applyFill="1" applyBorder="1" applyAlignment="1">
      <alignment horizontal="center"/>
    </xf>
    <xf numFmtId="0" fontId="2" fillId="0" borderId="21" xfId="4" applyBorder="1"/>
    <xf numFmtId="9" fontId="2" fillId="11" borderId="29" xfId="13" applyFont="1" applyFill="1" applyBorder="1" applyAlignment="1">
      <alignment horizontal="center"/>
    </xf>
    <xf numFmtId="0" fontId="2" fillId="8" borderId="51" xfId="4" applyFill="1" applyBorder="1" applyAlignment="1">
      <alignment wrapText="1"/>
    </xf>
    <xf numFmtId="180" fontId="2" fillId="11" borderId="51" xfId="11" applyFont="1" applyFill="1" applyBorder="1" applyAlignment="1"/>
    <xf numFmtId="0" fontId="2" fillId="8" borderId="64" xfId="4" applyFill="1" applyBorder="1" applyAlignment="1">
      <alignment wrapText="1"/>
    </xf>
    <xf numFmtId="180" fontId="2" fillId="11" borderId="57" xfId="11" applyFont="1" applyFill="1" applyBorder="1" applyAlignment="1"/>
    <xf numFmtId="0" fontId="17" fillId="8" borderId="64" xfId="4" applyFont="1" applyFill="1" applyBorder="1" applyAlignment="1">
      <alignment wrapText="1"/>
    </xf>
    <xf numFmtId="180" fontId="17" fillId="11" borderId="64" xfId="11" applyFont="1" applyFill="1" applyBorder="1" applyAlignment="1"/>
    <xf numFmtId="180" fontId="2" fillId="11" borderId="39" xfId="11" applyFont="1" applyFill="1" applyBorder="1" applyAlignment="1"/>
    <xf numFmtId="0" fontId="13" fillId="8" borderId="39" xfId="4" applyFont="1" applyFill="1" applyBorder="1" applyAlignment="1">
      <alignment wrapText="1"/>
    </xf>
    <xf numFmtId="180" fontId="13" fillId="11" borderId="39" xfId="11" applyFont="1" applyFill="1" applyBorder="1" applyAlignment="1"/>
    <xf numFmtId="0" fontId="2" fillId="11" borderId="21" xfId="4" applyFill="1" applyBorder="1"/>
    <xf numFmtId="0" fontId="8" fillId="11" borderId="21" xfId="4" applyFont="1" applyFill="1" applyBorder="1"/>
    <xf numFmtId="0" fontId="29" fillId="0" borderId="39" xfId="0" applyFont="1" applyBorder="1"/>
    <xf numFmtId="0" fontId="30" fillId="4" borderId="51" xfId="0" applyFont="1" applyFill="1" applyBorder="1"/>
    <xf numFmtId="185" fontId="14" fillId="2" borderId="0" xfId="12" applyNumberFormat="1" applyFont="1" applyFill="1" applyBorder="1" applyAlignment="1" applyProtection="1">
      <alignment horizontal="center"/>
    </xf>
    <xf numFmtId="170" fontId="8" fillId="2" borderId="0" xfId="4" applyNumberFormat="1" applyFont="1" applyFill="1"/>
    <xf numFmtId="0" fontId="29" fillId="16" borderId="34" xfId="0" applyFont="1" applyFill="1" applyBorder="1"/>
    <xf numFmtId="9" fontId="29" fillId="0" borderId="37" xfId="16" applyFont="1" applyFill="1" applyBorder="1" applyAlignment="1" applyProtection="1"/>
    <xf numFmtId="0" fontId="29" fillId="16" borderId="21" xfId="0" applyFont="1" applyFill="1" applyBorder="1"/>
    <xf numFmtId="9" fontId="29" fillId="0" borderId="29" xfId="16" applyFont="1" applyFill="1" applyBorder="1" applyAlignment="1" applyProtection="1"/>
    <xf numFmtId="0" fontId="29" fillId="16" borderId="4" xfId="0" applyFont="1" applyFill="1" applyBorder="1"/>
    <xf numFmtId="9" fontId="29" fillId="0" borderId="6" xfId="16" applyFont="1" applyFill="1" applyBorder="1" applyAlignment="1" applyProtection="1"/>
    <xf numFmtId="0" fontId="29" fillId="2" borderId="0" xfId="0" applyFont="1" applyFill="1"/>
    <xf numFmtId="9" fontId="31" fillId="2" borderId="65" xfId="0" applyNumberFormat="1" applyFont="1" applyFill="1" applyBorder="1"/>
    <xf numFmtId="180" fontId="14" fillId="2" borderId="0" xfId="12" applyFont="1" applyFill="1" applyBorder="1" applyAlignment="1" applyProtection="1">
      <alignment horizontal="center"/>
    </xf>
    <xf numFmtId="9" fontId="31" fillId="2" borderId="0" xfId="0" applyNumberFormat="1" applyFont="1" applyFill="1"/>
    <xf numFmtId="183" fontId="20" fillId="6" borderId="1" xfId="7" applyNumberFormat="1" applyFont="1" applyFill="1" applyBorder="1" applyAlignment="1">
      <alignment horizontal="center" vertical="center" wrapText="1"/>
    </xf>
    <xf numFmtId="0" fontId="20" fillId="6" borderId="43" xfId="7" applyFont="1" applyFill="1" applyBorder="1" applyAlignment="1">
      <alignment horizontal="center" vertical="center" wrapText="1"/>
    </xf>
    <xf numFmtId="10" fontId="20" fillId="6" borderId="2" xfId="17" applyNumberFormat="1" applyFont="1" applyFill="1" applyBorder="1" applyAlignment="1" applyProtection="1">
      <alignment horizontal="center" vertical="center" wrapText="1"/>
    </xf>
    <xf numFmtId="10" fontId="20" fillId="6" borderId="3" xfId="8" applyNumberFormat="1" applyFont="1" applyFill="1" applyBorder="1" applyAlignment="1">
      <alignment horizontal="center" vertical="center"/>
    </xf>
    <xf numFmtId="180" fontId="24" fillId="2" borderId="43" xfId="12" applyFont="1" applyFill="1" applyBorder="1" applyAlignment="1">
      <alignment horizontal="center" vertical="center"/>
    </xf>
    <xf numFmtId="10" fontId="24" fillId="2" borderId="2" xfId="7" applyNumberFormat="1" applyFont="1" applyFill="1" applyBorder="1" applyAlignment="1">
      <alignment horizontal="center" vertical="center"/>
    </xf>
    <xf numFmtId="180" fontId="24" fillId="2" borderId="43" xfId="11" applyFont="1" applyFill="1" applyBorder="1" applyAlignment="1">
      <alignment vertical="center"/>
    </xf>
    <xf numFmtId="10" fontId="24" fillId="2" borderId="43" xfId="13" applyNumberFormat="1" applyFont="1" applyFill="1" applyBorder="1" applyAlignment="1">
      <alignment vertical="center"/>
    </xf>
    <xf numFmtId="3" fontId="24" fillId="2" borderId="21" xfId="14" applyNumberFormat="1" applyFont="1" applyFill="1" applyBorder="1" applyAlignment="1">
      <alignment horizontal="left" vertical="center"/>
    </xf>
    <xf numFmtId="10" fontId="24" fillId="2" borderId="0" xfId="7" applyNumberFormat="1" applyFont="1" applyFill="1" applyAlignment="1">
      <alignment horizontal="center" vertical="center"/>
    </xf>
    <xf numFmtId="179" fontId="24" fillId="2" borderId="0" xfId="7" applyNumberFormat="1" applyFont="1" applyFill="1" applyAlignment="1">
      <alignment vertical="center"/>
    </xf>
    <xf numFmtId="183" fontId="20" fillId="6" borderId="43" xfId="7" applyNumberFormat="1" applyFont="1" applyFill="1" applyBorder="1" applyAlignment="1">
      <alignment horizontal="center" vertical="center" wrapText="1"/>
    </xf>
    <xf numFmtId="10" fontId="20" fillId="6" borderId="43" xfId="8" applyNumberFormat="1" applyFont="1" applyFill="1" applyBorder="1" applyAlignment="1">
      <alignment horizontal="center" vertical="center" wrapText="1"/>
    </xf>
    <xf numFmtId="180" fontId="24" fillId="2" borderId="1" xfId="11" applyFont="1" applyFill="1" applyBorder="1" applyAlignment="1">
      <alignment vertical="center"/>
    </xf>
    <xf numFmtId="10" fontId="24" fillId="2" borderId="43" xfId="17" applyNumberFormat="1" applyFont="1" applyFill="1" applyBorder="1" applyAlignment="1">
      <alignment vertical="center"/>
    </xf>
    <xf numFmtId="3" fontId="24" fillId="2" borderId="21" xfId="14" applyNumberFormat="1" applyFont="1" applyFill="1" applyBorder="1" applyAlignment="1">
      <alignment horizontal="center" vertical="center"/>
    </xf>
    <xf numFmtId="183" fontId="32" fillId="0" borderId="0" xfId="7" applyNumberFormat="1" applyFont="1" applyAlignment="1">
      <alignment horizontal="center" vertical="center" wrapText="1"/>
    </xf>
    <xf numFmtId="180" fontId="33" fillId="2" borderId="43" xfId="11" applyFont="1" applyFill="1" applyBorder="1" applyAlignment="1">
      <alignment horizontal="center"/>
    </xf>
    <xf numFmtId="180" fontId="33" fillId="2" borderId="43" xfId="11" applyFont="1" applyFill="1" applyBorder="1" applyAlignment="1" applyProtection="1">
      <alignment horizontal="center"/>
    </xf>
    <xf numFmtId="179" fontId="33" fillId="2" borderId="0" xfId="8" applyFont="1" applyFill="1" applyBorder="1" applyAlignment="1">
      <alignment horizontal="center"/>
    </xf>
    <xf numFmtId="0" fontId="8" fillId="2" borderId="21" xfId="4" applyFont="1" applyFill="1" applyBorder="1"/>
    <xf numFmtId="2" fontId="24" fillId="2" borderId="4" xfId="7" applyNumberFormat="1" applyFont="1" applyFill="1" applyBorder="1" applyAlignment="1">
      <alignment vertical="center"/>
    </xf>
    <xf numFmtId="2" fontId="24" fillId="2" borderId="5" xfId="7" applyNumberFormat="1" applyFont="1" applyFill="1" applyBorder="1" applyAlignment="1">
      <alignment vertical="center"/>
    </xf>
    <xf numFmtId="2" fontId="24" fillId="2" borderId="6" xfId="7" applyNumberFormat="1" applyFont="1" applyFill="1" applyBorder="1" applyAlignment="1">
      <alignment vertical="center"/>
    </xf>
    <xf numFmtId="2" fontId="25" fillId="8" borderId="43" xfId="7" applyNumberFormat="1" applyFont="1" applyFill="1" applyBorder="1" applyAlignment="1">
      <alignment horizontal="center" vertical="center"/>
    </xf>
    <xf numFmtId="10" fontId="2" fillId="0" borderId="43" xfId="17" applyNumberFormat="1" applyFont="1" applyFill="1" applyBorder="1" applyAlignment="1" applyProtection="1">
      <alignment horizontal="center" vertical="center"/>
    </xf>
    <xf numFmtId="10" fontId="2" fillId="2" borderId="43" xfId="17" applyNumberFormat="1" applyFont="1" applyFill="1" applyBorder="1" applyAlignment="1" applyProtection="1">
      <alignment horizontal="center" vertical="center"/>
    </xf>
    <xf numFmtId="10" fontId="24" fillId="2" borderId="4" xfId="17" applyNumberFormat="1" applyFont="1" applyFill="1" applyBorder="1" applyAlignment="1" applyProtection="1">
      <alignment horizontal="center" vertical="center"/>
    </xf>
    <xf numFmtId="10" fontId="2" fillId="2" borderId="5" xfId="17" applyNumberFormat="1" applyFont="1" applyFill="1" applyBorder="1" applyAlignment="1" applyProtection="1">
      <alignment horizontal="center" vertical="center"/>
    </xf>
    <xf numFmtId="10" fontId="34" fillId="2" borderId="5" xfId="17" applyNumberFormat="1" applyFont="1" applyFill="1" applyBorder="1" applyAlignment="1">
      <alignment horizontal="center" wrapText="1"/>
    </xf>
    <xf numFmtId="10" fontId="34" fillId="11" borderId="6" xfId="17" applyNumberFormat="1" applyFont="1" applyFill="1" applyBorder="1" applyAlignment="1">
      <alignment horizontal="center" wrapText="1"/>
    </xf>
    <xf numFmtId="10" fontId="24" fillId="2" borderId="21" xfId="17" applyNumberFormat="1" applyFont="1" applyFill="1" applyBorder="1" applyAlignment="1" applyProtection="1">
      <alignment horizontal="center" vertical="center"/>
    </xf>
    <xf numFmtId="10" fontId="24" fillId="2" borderId="0" xfId="17" applyNumberFormat="1" applyFont="1" applyFill="1" applyBorder="1" applyAlignment="1" applyProtection="1">
      <alignment horizontal="center" vertical="center"/>
    </xf>
    <xf numFmtId="17" fontId="34" fillId="2" borderId="0" xfId="4" applyNumberFormat="1" applyFont="1" applyFill="1" applyAlignment="1">
      <alignment horizontal="center" wrapText="1"/>
    </xf>
    <xf numFmtId="17" fontId="34" fillId="11" borderId="29" xfId="4" applyNumberFormat="1" applyFont="1" applyFill="1" applyBorder="1" applyAlignment="1">
      <alignment horizontal="center" wrapText="1"/>
    </xf>
    <xf numFmtId="2" fontId="24" fillId="2" borderId="21" xfId="0" applyNumberFormat="1" applyFont="1" applyFill="1" applyBorder="1" applyAlignment="1">
      <alignment vertical="center"/>
    </xf>
    <xf numFmtId="0" fontId="20" fillId="14" borderId="34" xfId="4" applyFont="1" applyFill="1" applyBorder="1" applyAlignment="1">
      <alignment horizontal="center"/>
    </xf>
    <xf numFmtId="0" fontId="20" fillId="14" borderId="35" xfId="4" applyFont="1" applyFill="1" applyBorder="1" applyAlignment="1">
      <alignment horizontal="center"/>
    </xf>
    <xf numFmtId="0" fontId="20" fillId="14" borderId="51" xfId="4" applyFont="1" applyFill="1" applyBorder="1" applyAlignment="1">
      <alignment horizontal="center"/>
    </xf>
    <xf numFmtId="0" fontId="20" fillId="0" borderId="0" xfId="4" applyFont="1" applyAlignment="1">
      <alignment horizontal="center"/>
    </xf>
    <xf numFmtId="189" fontId="2" fillId="0" borderId="37" xfId="9" applyNumberFormat="1" applyFill="1" applyBorder="1"/>
    <xf numFmtId="189" fontId="2" fillId="0" borderId="51" xfId="9" applyNumberFormat="1" applyFill="1" applyBorder="1"/>
    <xf numFmtId="189" fontId="2" fillId="0" borderId="0" xfId="9" applyNumberFormat="1" applyFill="1" applyBorder="1"/>
    <xf numFmtId="44" fontId="2" fillId="0" borderId="29" xfId="4" applyNumberFormat="1" applyBorder="1"/>
    <xf numFmtId="44" fontId="2" fillId="0" borderId="64" xfId="4" applyNumberFormat="1" applyBorder="1"/>
    <xf numFmtId="181" fontId="2" fillId="0" borderId="0" xfId="4" applyNumberFormat="1"/>
    <xf numFmtId="0" fontId="2" fillId="0" borderId="6" xfId="4" applyBorder="1" applyAlignment="1">
      <alignment horizontal="right" wrapText="1"/>
    </xf>
    <xf numFmtId="0" fontId="2" fillId="0" borderId="39" xfId="4" applyBorder="1" applyAlignment="1">
      <alignment horizontal="right" wrapText="1"/>
    </xf>
    <xf numFmtId="0" fontId="2" fillId="0" borderId="0" xfId="4" applyAlignment="1">
      <alignment horizontal="right" wrapText="1"/>
    </xf>
    <xf numFmtId="189" fontId="2" fillId="0" borderId="51" xfId="4" applyNumberFormat="1" applyBorder="1"/>
    <xf numFmtId="189" fontId="2" fillId="0" borderId="0" xfId="4" applyNumberFormat="1"/>
    <xf numFmtId="43" fontId="2" fillId="0" borderId="37" xfId="9" applyNumberFormat="1" applyFill="1" applyBorder="1"/>
    <xf numFmtId="43" fontId="2" fillId="0" borderId="51" xfId="9" applyNumberFormat="1" applyFill="1" applyBorder="1"/>
    <xf numFmtId="43" fontId="2" fillId="0" borderId="0" xfId="9" applyNumberFormat="1" applyFill="1" applyBorder="1"/>
    <xf numFmtId="0" fontId="13" fillId="17" borderId="4" xfId="4" applyFont="1" applyFill="1" applyBorder="1"/>
    <xf numFmtId="0" fontId="8" fillId="17" borderId="5" xfId="4" applyFont="1" applyFill="1" applyBorder="1"/>
    <xf numFmtId="185" fontId="13" fillId="17" borderId="42" xfId="9" applyNumberFormat="1" applyFont="1" applyFill="1" applyBorder="1" applyAlignment="1">
      <alignment horizontal="right" wrapText="1"/>
    </xf>
    <xf numFmtId="189" fontId="13" fillId="17" borderId="42" xfId="4" applyNumberFormat="1" applyFont="1" applyFill="1" applyBorder="1" applyAlignment="1">
      <alignment horizontal="right" wrapText="1"/>
    </xf>
    <xf numFmtId="0" fontId="13" fillId="17" borderId="24" xfId="4" applyFont="1" applyFill="1" applyBorder="1"/>
    <xf numFmtId="0" fontId="8" fillId="17" borderId="25" xfId="4" applyFont="1" applyFill="1" applyBorder="1"/>
    <xf numFmtId="190" fontId="13" fillId="17" borderId="42" xfId="4" applyNumberFormat="1" applyFont="1" applyFill="1" applyBorder="1" applyAlignment="1">
      <alignment horizontal="right" wrapText="1"/>
    </xf>
    <xf numFmtId="0" fontId="36" fillId="0" borderId="0" xfId="0" applyFont="1"/>
    <xf numFmtId="185" fontId="0" fillId="2" borderId="0" xfId="0" applyNumberFormat="1" applyFill="1"/>
    <xf numFmtId="2" fontId="14" fillId="2" borderId="21" xfId="7" applyNumberFormat="1" applyFont="1" applyFill="1" applyBorder="1" applyAlignment="1">
      <alignment vertical="center"/>
    </xf>
    <xf numFmtId="185" fontId="2" fillId="2" borderId="64" xfId="11" applyNumberFormat="1" applyFont="1" applyFill="1" applyBorder="1"/>
    <xf numFmtId="10" fontId="14" fillId="2" borderId="0" xfId="17" applyNumberFormat="1" applyFont="1" applyFill="1" applyBorder="1" applyAlignment="1">
      <alignment vertical="center"/>
    </xf>
    <xf numFmtId="3" fontId="14" fillId="2" borderId="21" xfId="7" applyNumberFormat="1" applyFont="1" applyFill="1" applyBorder="1" applyAlignment="1">
      <alignment horizontal="right" vertical="center"/>
    </xf>
    <xf numFmtId="10" fontId="2" fillId="2" borderId="64" xfId="17" applyNumberFormat="1" applyFont="1" applyFill="1" applyBorder="1" applyAlignment="1">
      <alignment horizontal="right"/>
    </xf>
    <xf numFmtId="2" fontId="27" fillId="8" borderId="1" xfId="7" applyNumberFormat="1" applyFont="1" applyFill="1" applyBorder="1" applyAlignment="1">
      <alignment vertical="center"/>
    </xf>
    <xf numFmtId="185" fontId="27" fillId="8" borderId="43" xfId="11" applyNumberFormat="1" applyFont="1" applyFill="1" applyBorder="1" applyAlignment="1">
      <alignment horizontal="right" vertical="center"/>
    </xf>
    <xf numFmtId="10" fontId="27" fillId="8" borderId="43" xfId="17" applyNumberFormat="1" applyFont="1" applyFill="1" applyBorder="1" applyAlignment="1">
      <alignment horizontal="right" vertical="center"/>
    </xf>
    <xf numFmtId="3" fontId="27" fillId="8" borderId="43" xfId="7" applyNumberFormat="1" applyFont="1" applyFill="1" applyBorder="1" applyAlignment="1">
      <alignment horizontal="right" vertical="center"/>
    </xf>
    <xf numFmtId="10" fontId="27" fillId="8" borderId="43" xfId="7" applyNumberFormat="1" applyFont="1" applyFill="1" applyBorder="1" applyAlignment="1">
      <alignment horizontal="right" vertical="center"/>
    </xf>
    <xf numFmtId="0" fontId="37" fillId="10" borderId="51" xfId="7" applyFont="1" applyFill="1" applyBorder="1" applyAlignment="1">
      <alignment horizontal="center" vertical="center" wrapText="1"/>
    </xf>
    <xf numFmtId="0" fontId="37" fillId="10" borderId="43" xfId="7" applyFont="1" applyFill="1" applyBorder="1" applyAlignment="1">
      <alignment horizontal="center" vertical="center" wrapText="1"/>
    </xf>
    <xf numFmtId="0" fontId="37" fillId="10" borderId="37" xfId="7" applyFont="1" applyFill="1" applyBorder="1" applyAlignment="1">
      <alignment horizontal="center" vertical="center" wrapText="1"/>
    </xf>
    <xf numFmtId="2" fontId="14" fillId="2" borderId="34" xfId="7" applyNumberFormat="1" applyFont="1" applyFill="1" applyBorder="1" applyAlignment="1">
      <alignment vertical="center"/>
    </xf>
    <xf numFmtId="185" fontId="2" fillId="2" borderId="51" xfId="11" applyNumberFormat="1" applyFont="1" applyFill="1" applyBorder="1"/>
    <xf numFmtId="10" fontId="2" fillId="2" borderId="51" xfId="17" applyNumberFormat="1" applyFont="1" applyFill="1" applyBorder="1" applyAlignment="1">
      <alignment horizontal="right"/>
    </xf>
    <xf numFmtId="2" fontId="14" fillId="2" borderId="21" xfId="7" applyNumberFormat="1" applyFont="1" applyFill="1" applyBorder="1" applyAlignment="1">
      <alignment horizontal="left" vertical="center"/>
    </xf>
    <xf numFmtId="185" fontId="2" fillId="2" borderId="39" xfId="11" applyNumberFormat="1" applyFont="1" applyFill="1" applyBorder="1"/>
    <xf numFmtId="10" fontId="2" fillId="2" borderId="39" xfId="17" applyNumberFormat="1" applyFont="1" applyFill="1" applyBorder="1" applyAlignment="1">
      <alignment horizontal="right"/>
    </xf>
    <xf numFmtId="2" fontId="27" fillId="18" borderId="1" xfId="7" applyNumberFormat="1" applyFont="1" applyFill="1" applyBorder="1" applyAlignment="1">
      <alignment vertical="center"/>
    </xf>
    <xf numFmtId="10" fontId="27" fillId="18" borderId="43" xfId="17" applyNumberFormat="1" applyFont="1" applyFill="1" applyBorder="1" applyAlignment="1">
      <alignment horizontal="right" vertical="center"/>
    </xf>
    <xf numFmtId="3" fontId="27" fillId="18" borderId="43" xfId="7" applyNumberFormat="1" applyFont="1" applyFill="1" applyBorder="1" applyAlignment="1">
      <alignment horizontal="right" vertical="center"/>
    </xf>
    <xf numFmtId="10" fontId="27" fillId="18" borderId="39" xfId="7" applyNumberFormat="1" applyFont="1" applyFill="1" applyBorder="1" applyAlignment="1">
      <alignment horizontal="right" vertical="center"/>
    </xf>
    <xf numFmtId="0" fontId="37" fillId="10" borderId="3" xfId="7" applyFont="1" applyFill="1" applyBorder="1" applyAlignment="1">
      <alignment horizontal="center" vertical="center" wrapText="1"/>
    </xf>
    <xf numFmtId="0" fontId="2" fillId="2" borderId="51" xfId="7" applyFill="1" applyBorder="1" applyAlignment="1"/>
    <xf numFmtId="185" fontId="2" fillId="2" borderId="0" xfId="11" applyNumberFormat="1" applyFont="1" applyFill="1" applyBorder="1"/>
    <xf numFmtId="10" fontId="14" fillId="2" borderId="51" xfId="17" applyNumberFormat="1" applyFont="1" applyFill="1" applyBorder="1" applyAlignment="1">
      <alignment vertical="center"/>
    </xf>
    <xf numFmtId="3" fontId="14" fillId="2" borderId="29" xfId="7" applyNumberFormat="1" applyFont="1" applyFill="1" applyBorder="1" applyAlignment="1">
      <alignment horizontal="right" vertical="center"/>
    </xf>
    <xf numFmtId="10" fontId="2" fillId="0" borderId="64" xfId="17" applyNumberFormat="1" applyFont="1" applyFill="1" applyBorder="1" applyAlignment="1">
      <alignment horizontal="right"/>
    </xf>
    <xf numFmtId="0" fontId="2" fillId="2" borderId="39" xfId="7" applyFill="1" applyBorder="1" applyAlignment="1"/>
    <xf numFmtId="10" fontId="14" fillId="2" borderId="39" xfId="17" applyNumberFormat="1" applyFont="1" applyFill="1" applyBorder="1" applyAlignment="1">
      <alignment vertical="center"/>
    </xf>
    <xf numFmtId="185" fontId="27" fillId="18" borderId="43" xfId="11" applyNumberFormat="1" applyFont="1" applyFill="1" applyBorder="1" applyAlignment="1">
      <alignment vertical="center"/>
    </xf>
    <xf numFmtId="10" fontId="27" fillId="18" borderId="39" xfId="17" applyNumberFormat="1" applyFont="1" applyFill="1" applyBorder="1" applyAlignment="1">
      <alignment vertical="center"/>
    </xf>
    <xf numFmtId="3" fontId="27" fillId="18" borderId="3" xfId="7" applyNumberFormat="1" applyFont="1" applyFill="1" applyBorder="1" applyAlignment="1">
      <alignment horizontal="right" vertical="center"/>
    </xf>
    <xf numFmtId="10" fontId="27" fillId="18" borderId="43" xfId="17" applyNumberFormat="1" applyFont="1" applyFill="1" applyBorder="1" applyAlignment="1">
      <alignment vertical="center"/>
    </xf>
    <xf numFmtId="0" fontId="8" fillId="0" borderId="0" xfId="4" applyFont="1"/>
    <xf numFmtId="185" fontId="14" fillId="2" borderId="0" xfId="11" applyNumberFormat="1" applyFont="1" applyFill="1" applyBorder="1" applyAlignment="1">
      <alignment vertical="center"/>
    </xf>
    <xf numFmtId="10" fontId="14" fillId="2" borderId="51" xfId="16" applyNumberFormat="1" applyFont="1" applyFill="1" applyBorder="1" applyAlignment="1">
      <alignment vertical="center"/>
    </xf>
    <xf numFmtId="3" fontId="14" fillId="2" borderId="0" xfId="7" applyNumberFormat="1" applyFont="1" applyFill="1" applyAlignment="1">
      <alignment horizontal="right" vertical="center"/>
    </xf>
    <xf numFmtId="0" fontId="2" fillId="2" borderId="64" xfId="7" applyFill="1" applyBorder="1" applyAlignment="1"/>
    <xf numFmtId="10" fontId="14" fillId="2" borderId="64" xfId="16" applyNumberFormat="1" applyFont="1" applyFill="1" applyBorder="1" applyAlignment="1">
      <alignment vertical="center"/>
    </xf>
    <xf numFmtId="10" fontId="14" fillId="2" borderId="64" xfId="17" applyNumberFormat="1" applyFont="1" applyFill="1" applyBorder="1" applyAlignment="1">
      <alignment vertical="center"/>
    </xf>
    <xf numFmtId="10" fontId="14" fillId="2" borderId="39" xfId="16" applyNumberFormat="1" applyFont="1" applyFill="1" applyBorder="1" applyAlignment="1">
      <alignment vertical="center"/>
    </xf>
    <xf numFmtId="2" fontId="27" fillId="18" borderId="43" xfId="7" applyNumberFormat="1" applyFont="1" applyFill="1" applyBorder="1" applyAlignment="1">
      <alignment vertical="center"/>
    </xf>
    <xf numFmtId="2" fontId="27" fillId="18" borderId="4" xfId="7" applyNumberFormat="1" applyFont="1" applyFill="1" applyBorder="1" applyAlignment="1">
      <alignment vertical="center"/>
    </xf>
    <xf numFmtId="0" fontId="14" fillId="2" borderId="64" xfId="7" applyFont="1" applyFill="1" applyBorder="1" applyAlignment="1">
      <alignment horizontal="left" vertical="center"/>
    </xf>
    <xf numFmtId="185" fontId="14" fillId="2" borderId="21" xfId="11" applyNumberFormat="1" applyFont="1" applyFill="1" applyBorder="1" applyAlignment="1">
      <alignment vertical="center"/>
    </xf>
    <xf numFmtId="3" fontId="14" fillId="2" borderId="64" xfId="7" applyNumberFormat="1" applyFont="1" applyFill="1" applyBorder="1" applyAlignment="1">
      <alignment horizontal="right" vertical="center"/>
    </xf>
    <xf numFmtId="10" fontId="2" fillId="2" borderId="29" xfId="17" applyNumberFormat="1" applyFont="1" applyFill="1" applyBorder="1" applyAlignment="1">
      <alignment horizontal="right"/>
    </xf>
    <xf numFmtId="10" fontId="27" fillId="18" borderId="43" xfId="16" applyNumberFormat="1" applyFont="1" applyFill="1" applyBorder="1" applyAlignment="1">
      <alignment vertical="center"/>
    </xf>
    <xf numFmtId="185" fontId="8" fillId="11" borderId="29" xfId="4" applyNumberFormat="1" applyFont="1" applyFill="1" applyBorder="1" applyAlignment="1">
      <alignment horizontal="center"/>
    </xf>
    <xf numFmtId="0" fontId="2" fillId="0" borderId="21" xfId="0" quotePrefix="1" applyFont="1" applyBorder="1"/>
    <xf numFmtId="185" fontId="14" fillId="2" borderId="64" xfId="11" applyNumberFormat="1" applyFont="1" applyFill="1" applyBorder="1" applyAlignment="1">
      <alignment vertical="center"/>
    </xf>
    <xf numFmtId="3" fontId="14" fillId="2" borderId="34" xfId="7" applyNumberFormat="1" applyFont="1" applyFill="1" applyBorder="1" applyAlignment="1">
      <alignment horizontal="right" vertical="center"/>
    </xf>
    <xf numFmtId="10" fontId="27" fillId="18" borderId="3" xfId="17" applyNumberFormat="1" applyFont="1" applyFill="1" applyBorder="1" applyAlignment="1">
      <alignment horizontal="right" vertical="center"/>
    </xf>
    <xf numFmtId="10" fontId="27" fillId="18" borderId="39" xfId="17" applyNumberFormat="1" applyFont="1" applyFill="1" applyBorder="1" applyAlignment="1">
      <alignment horizontal="right" vertical="center"/>
    </xf>
    <xf numFmtId="10" fontId="8" fillId="11" borderId="29" xfId="16" applyNumberFormat="1" applyFont="1" applyFill="1" applyBorder="1" applyAlignment="1">
      <alignment horizontal="right"/>
    </xf>
    <xf numFmtId="0" fontId="14" fillId="2" borderId="21" xfId="7" applyFont="1" applyFill="1" applyBorder="1" applyAlignment="1">
      <alignment vertical="center"/>
    </xf>
    <xf numFmtId="0" fontId="14" fillId="2" borderId="21" xfId="7" applyFont="1" applyFill="1" applyBorder="1" applyAlignment="1">
      <alignment horizontal="left" vertical="center"/>
    </xf>
    <xf numFmtId="185" fontId="27" fillId="18" borderId="43" xfId="11" applyNumberFormat="1" applyFont="1" applyFill="1" applyBorder="1" applyAlignment="1">
      <alignment horizontal="right" vertical="center"/>
    </xf>
    <xf numFmtId="10" fontId="27" fillId="18" borderId="43" xfId="7" applyNumberFormat="1" applyFont="1" applyFill="1" applyBorder="1" applyAlignment="1">
      <alignment horizontal="right" vertical="center"/>
    </xf>
    <xf numFmtId="0" fontId="2" fillId="2" borderId="34" xfId="0" quotePrefix="1" applyFont="1" applyFill="1" applyBorder="1"/>
    <xf numFmtId="0" fontId="2" fillId="2" borderId="21" xfId="0" quotePrefix="1" applyFont="1" applyFill="1" applyBorder="1"/>
    <xf numFmtId="185" fontId="27" fillId="18" borderId="39" xfId="11" applyNumberFormat="1" applyFont="1" applyFill="1" applyBorder="1" applyAlignment="1">
      <alignment horizontal="right" vertical="center"/>
    </xf>
    <xf numFmtId="0" fontId="0" fillId="2" borderId="6" xfId="0" applyFill="1" applyBorder="1"/>
    <xf numFmtId="2" fontId="2" fillId="7" borderId="21" xfId="7" applyNumberFormat="1" applyFill="1" applyBorder="1" applyAlignment="1">
      <alignment vertical="center"/>
    </xf>
    <xf numFmtId="0" fontId="2" fillId="6" borderId="34" xfId="4" applyFill="1" applyBorder="1" applyAlignment="1">
      <alignment vertical="center"/>
    </xf>
    <xf numFmtId="0" fontId="2" fillId="6" borderId="35" xfId="4" applyFill="1" applyBorder="1" applyAlignment="1">
      <alignment vertical="center"/>
    </xf>
    <xf numFmtId="165" fontId="2" fillId="0" borderId="26" xfId="4" applyNumberFormat="1" applyBorder="1" applyAlignment="1">
      <alignment horizontal="left"/>
    </xf>
    <xf numFmtId="44" fontId="19" fillId="11" borderId="47" xfId="2" applyFont="1" applyFill="1" applyBorder="1" applyAlignment="1">
      <alignment horizontal="center"/>
    </xf>
    <xf numFmtId="44" fontId="19" fillId="11" borderId="49" xfId="2" applyFont="1" applyFill="1" applyBorder="1"/>
    <xf numFmtId="44" fontId="19" fillId="11" borderId="47" xfId="2" applyFont="1" applyFill="1" applyBorder="1" applyAlignment="1">
      <alignment horizontal="center" wrapText="1"/>
    </xf>
    <xf numFmtId="44" fontId="19" fillId="11" borderId="49" xfId="2" applyFont="1" applyFill="1" applyBorder="1" applyAlignment="1">
      <alignment horizontal="center" wrapText="1"/>
    </xf>
    <xf numFmtId="44" fontId="19" fillId="11" borderId="27" xfId="2" applyFont="1" applyFill="1" applyBorder="1" applyAlignment="1">
      <alignment horizontal="center" wrapText="1"/>
    </xf>
    <xf numFmtId="180" fontId="2" fillId="6" borderId="50" xfId="12" applyFont="1" applyFill="1" applyBorder="1" applyAlignment="1">
      <alignment horizontal="center" wrapText="1"/>
    </xf>
    <xf numFmtId="186" fontId="24" fillId="0" borderId="57" xfId="9" applyNumberFormat="1" applyFont="1" applyFill="1" applyBorder="1" applyAlignment="1">
      <alignment horizontal="right"/>
    </xf>
    <xf numFmtId="44" fontId="2" fillId="0" borderId="43" xfId="15" applyNumberFormat="1" applyFont="1" applyFill="1" applyBorder="1" applyAlignment="1">
      <alignment horizontal="right" vertical="top"/>
    </xf>
    <xf numFmtId="44" fontId="2" fillId="0" borderId="3" xfId="15" applyNumberFormat="1" applyFont="1" applyFill="1" applyBorder="1" applyAlignment="1">
      <alignment horizontal="right" vertical="top" wrapText="1"/>
    </xf>
    <xf numFmtId="180" fontId="17" fillId="0" borderId="64" xfId="11" applyFont="1" applyFill="1" applyBorder="1" applyAlignment="1"/>
    <xf numFmtId="180" fontId="2" fillId="0" borderId="57" xfId="11" applyFont="1" applyFill="1" applyBorder="1" applyAlignment="1"/>
    <xf numFmtId="180" fontId="2" fillId="0" borderId="39" xfId="11" applyFont="1" applyFill="1" applyBorder="1" applyAlignment="1"/>
    <xf numFmtId="0" fontId="8" fillId="0" borderId="29" xfId="4" applyFont="1" applyFill="1" applyBorder="1" applyAlignment="1">
      <alignment horizontal="center"/>
    </xf>
    <xf numFmtId="180" fontId="2" fillId="0" borderId="0" xfId="12" applyFont="1" applyFill="1" applyAlignment="1"/>
    <xf numFmtId="180" fontId="2" fillId="0" borderId="0" xfId="12" applyFont="1" applyFill="1" applyBorder="1" applyAlignment="1">
      <alignment horizontal="center" wrapText="1"/>
    </xf>
    <xf numFmtId="180" fontId="17" fillId="0" borderId="16" xfId="12" applyFont="1" applyFill="1" applyBorder="1" applyAlignment="1">
      <alignment horizontal="center" wrapText="1"/>
    </xf>
    <xf numFmtId="0" fontId="6" fillId="4" borderId="1" xfId="4" applyFont="1" applyFill="1" applyBorder="1" applyAlignment="1">
      <alignment horizontal="center"/>
    </xf>
    <xf numFmtId="0" fontId="6" fillId="4" borderId="2" xfId="4" applyFont="1" applyFill="1" applyBorder="1" applyAlignment="1">
      <alignment horizontal="center"/>
    </xf>
    <xf numFmtId="0" fontId="6" fillId="4" borderId="3" xfId="4" applyFont="1" applyFill="1" applyBorder="1" applyAlignment="1">
      <alignment horizontal="center"/>
    </xf>
    <xf numFmtId="0" fontId="2" fillId="0" borderId="2" xfId="4" applyBorder="1" applyAlignment="1">
      <alignment horizontal="justify" vertical="center" wrapText="1"/>
    </xf>
    <xf numFmtId="0" fontId="2" fillId="0" borderId="2" xfId="4" applyBorder="1" applyAlignment="1">
      <alignment horizontal="justify" vertical="center"/>
    </xf>
    <xf numFmtId="0" fontId="2" fillId="0" borderId="3" xfId="4" applyBorder="1" applyAlignment="1">
      <alignment horizontal="justify" vertical="center"/>
    </xf>
    <xf numFmtId="0" fontId="2" fillId="6" borderId="12" xfId="4" applyFill="1" applyBorder="1" applyAlignment="1">
      <alignment horizontal="left" vertical="center"/>
    </xf>
    <xf numFmtId="0" fontId="2" fillId="6" borderId="13" xfId="4" applyFill="1" applyBorder="1" applyAlignment="1">
      <alignment horizontal="left" vertical="center"/>
    </xf>
    <xf numFmtId="0" fontId="2" fillId="6" borderId="7" xfId="4" applyFill="1" applyBorder="1" applyAlignment="1">
      <alignment horizontal="left" vertical="center"/>
    </xf>
    <xf numFmtId="0" fontId="2" fillId="6" borderId="9" xfId="4" applyFill="1" applyBorder="1" applyAlignment="1">
      <alignment horizontal="left" vertical="center"/>
    </xf>
    <xf numFmtId="0" fontId="2" fillId="6" borderId="19" xfId="4" applyFill="1" applyBorder="1" applyAlignment="1">
      <alignment horizontal="left" vertical="center"/>
    </xf>
    <xf numFmtId="0" fontId="2" fillId="6" borderId="21" xfId="4" applyFill="1" applyBorder="1" applyAlignment="1">
      <alignment horizontal="left" vertical="center"/>
    </xf>
    <xf numFmtId="0" fontId="2" fillId="6" borderId="0" xfId="4" applyFill="1" applyAlignment="1">
      <alignment horizontal="left" vertical="center"/>
    </xf>
    <xf numFmtId="0" fontId="2" fillId="6" borderId="22" xfId="4" applyFill="1" applyBorder="1" applyAlignment="1">
      <alignment horizontal="left" vertical="center"/>
    </xf>
    <xf numFmtId="164" fontId="2" fillId="7" borderId="15" xfId="4" applyNumberFormat="1" applyFill="1" applyBorder="1" applyAlignment="1">
      <alignment horizontal="left" vertical="center" wrapText="1"/>
    </xf>
    <xf numFmtId="164" fontId="2" fillId="7" borderId="16" xfId="4" applyNumberFormat="1" applyFill="1" applyBorder="1" applyAlignment="1">
      <alignment horizontal="left" vertical="center" wrapText="1"/>
    </xf>
    <xf numFmtId="164" fontId="2" fillId="7" borderId="17" xfId="4" applyNumberFormat="1" applyFill="1" applyBorder="1" applyAlignment="1">
      <alignment horizontal="left" vertical="center" wrapText="1"/>
    </xf>
    <xf numFmtId="0" fontId="11" fillId="9" borderId="38" xfId="0" applyFont="1" applyFill="1" applyBorder="1" applyAlignment="1">
      <alignment horizontal="left" vertical="center"/>
    </xf>
    <xf numFmtId="0" fontId="11" fillId="9" borderId="32" xfId="0" applyFont="1" applyFill="1" applyBorder="1" applyAlignment="1">
      <alignment horizontal="left" vertical="center"/>
    </xf>
    <xf numFmtId="0" fontId="11" fillId="9" borderId="33" xfId="0" applyFont="1" applyFill="1" applyBorder="1" applyAlignment="1">
      <alignment horizontal="left" vertical="center"/>
    </xf>
    <xf numFmtId="0" fontId="11" fillId="9" borderId="18" xfId="0" applyFont="1" applyFill="1" applyBorder="1" applyAlignment="1">
      <alignment horizontal="left" vertical="center"/>
    </xf>
    <xf numFmtId="0" fontId="11" fillId="9" borderId="16" xfId="0" applyFont="1" applyFill="1" applyBorder="1" applyAlignment="1">
      <alignment horizontal="left" vertical="center"/>
    </xf>
    <xf numFmtId="0" fontId="11" fillId="9" borderId="17" xfId="0" applyFont="1" applyFill="1" applyBorder="1" applyAlignment="1">
      <alignment horizontal="left" vertical="center"/>
    </xf>
    <xf numFmtId="0" fontId="11" fillId="0" borderId="18" xfId="6" applyFont="1" applyBorder="1" applyAlignment="1">
      <alignment horizontal="left" vertical="center"/>
    </xf>
    <xf numFmtId="0" fontId="11" fillId="0" borderId="16" xfId="6" applyFont="1" applyBorder="1" applyAlignment="1">
      <alignment horizontal="left" vertical="center"/>
    </xf>
    <xf numFmtId="0" fontId="11" fillId="0" borderId="17" xfId="6" applyFont="1" applyBorder="1" applyAlignment="1">
      <alignment horizontal="left" vertical="center"/>
    </xf>
    <xf numFmtId="0" fontId="11" fillId="0" borderId="12" xfId="6" applyFont="1" applyBorder="1" applyAlignment="1">
      <alignment horizontal="left" vertical="center"/>
    </xf>
    <xf numFmtId="0" fontId="11" fillId="0" borderId="19" xfId="6" applyFont="1" applyBorder="1" applyAlignment="1">
      <alignment horizontal="left" vertical="center"/>
    </xf>
    <xf numFmtId="0" fontId="11" fillId="0" borderId="23" xfId="6" applyFont="1" applyBorder="1" applyAlignment="1">
      <alignment horizontal="left" vertical="center"/>
    </xf>
    <xf numFmtId="0" fontId="11" fillId="9" borderId="10" xfId="0" applyFont="1" applyFill="1" applyBorder="1" applyAlignment="1">
      <alignment horizontal="left" vertical="center"/>
    </xf>
    <xf numFmtId="0" fontId="11" fillId="9" borderId="8" xfId="0" applyFont="1" applyFill="1" applyBorder="1" applyAlignment="1">
      <alignment horizontal="left" vertical="center"/>
    </xf>
    <xf numFmtId="0" fontId="11" fillId="9" borderId="11" xfId="0" applyFont="1" applyFill="1" applyBorder="1" applyAlignment="1">
      <alignment horizontal="left" vertical="center"/>
    </xf>
    <xf numFmtId="0" fontId="11" fillId="9" borderId="15" xfId="0" applyFont="1" applyFill="1" applyBorder="1" applyAlignment="1">
      <alignment horizontal="left" vertical="center"/>
    </xf>
    <xf numFmtId="164" fontId="2" fillId="2" borderId="31" xfId="4" applyNumberFormat="1" applyFill="1" applyBorder="1" applyAlignment="1">
      <alignment horizontal="left" vertical="center" wrapText="1"/>
    </xf>
    <xf numFmtId="164" fontId="2" fillId="2" borderId="32" xfId="4" applyNumberFormat="1" applyFill="1" applyBorder="1" applyAlignment="1">
      <alignment horizontal="left" vertical="center"/>
    </xf>
    <xf numFmtId="164" fontId="2" fillId="2" borderId="33" xfId="4" applyNumberFormat="1" applyFill="1" applyBorder="1" applyAlignment="1">
      <alignment horizontal="left" vertical="center"/>
    </xf>
    <xf numFmtId="0" fontId="2" fillId="6" borderId="34" xfId="4" applyFill="1" applyBorder="1" applyAlignment="1">
      <alignment horizontal="left" vertical="center"/>
    </xf>
    <xf numFmtId="0" fontId="2" fillId="6" borderId="35" xfId="4" applyFill="1" applyBorder="1" applyAlignment="1">
      <alignment horizontal="left" vertical="center"/>
    </xf>
    <xf numFmtId="0" fontId="2" fillId="6" borderId="36" xfId="4" applyFill="1" applyBorder="1" applyAlignment="1">
      <alignment horizontal="left" vertical="center"/>
    </xf>
    <xf numFmtId="0" fontId="2" fillId="6" borderId="8" xfId="4" applyFill="1" applyBorder="1" applyAlignment="1">
      <alignment horizontal="left" vertical="center"/>
    </xf>
    <xf numFmtId="0" fontId="6" fillId="4" borderId="34" xfId="4" applyFont="1" applyFill="1" applyBorder="1" applyAlignment="1">
      <alignment horizontal="center"/>
    </xf>
    <xf numFmtId="0" fontId="6" fillId="4" borderId="35" xfId="4" applyFont="1" applyFill="1" applyBorder="1" applyAlignment="1">
      <alignment horizontal="center"/>
    </xf>
    <xf numFmtId="0" fontId="6" fillId="4" borderId="37" xfId="4" applyFont="1" applyFill="1" applyBorder="1" applyAlignment="1">
      <alignment horizontal="center"/>
    </xf>
    <xf numFmtId="2" fontId="13" fillId="10" borderId="1" xfId="7" applyNumberFormat="1" applyFont="1" applyFill="1" applyBorder="1" applyAlignment="1">
      <alignment horizontal="center"/>
    </xf>
    <xf numFmtId="2" fontId="13" fillId="10" borderId="2" xfId="7" applyNumberFormat="1" applyFont="1" applyFill="1" applyBorder="1" applyAlignment="1">
      <alignment horizontal="center"/>
    </xf>
    <xf numFmtId="2" fontId="13" fillId="10" borderId="3" xfId="7" applyNumberFormat="1" applyFont="1" applyFill="1" applyBorder="1" applyAlignment="1">
      <alignment horizontal="center"/>
    </xf>
    <xf numFmtId="0" fontId="13" fillId="2" borderId="4" xfId="7" applyFont="1" applyFill="1" applyBorder="1" applyAlignment="1">
      <alignment horizontal="left"/>
    </xf>
    <xf numFmtId="0" fontId="13" fillId="2" borderId="5" xfId="7" applyFont="1" applyFill="1" applyBorder="1" applyAlignment="1">
      <alignment horizontal="left"/>
    </xf>
    <xf numFmtId="0" fontId="6" fillId="13" borderId="1" xfId="4" applyFont="1" applyFill="1" applyBorder="1" applyAlignment="1">
      <alignment horizontal="center"/>
    </xf>
    <xf numFmtId="0" fontId="6" fillId="13" borderId="2" xfId="4" applyFont="1" applyFill="1" applyBorder="1" applyAlignment="1">
      <alignment horizontal="center"/>
    </xf>
    <xf numFmtId="0" fontId="6" fillId="13" borderId="3" xfId="4" applyFont="1" applyFill="1" applyBorder="1" applyAlignment="1">
      <alignment horizontal="center"/>
    </xf>
    <xf numFmtId="2" fontId="13" fillId="14" borderId="1" xfId="7" applyNumberFormat="1" applyFont="1" applyFill="1" applyBorder="1" applyAlignment="1">
      <alignment horizontal="center"/>
    </xf>
    <xf numFmtId="2" fontId="13" fillId="14" borderId="2" xfId="7" applyNumberFormat="1" applyFont="1" applyFill="1" applyBorder="1" applyAlignment="1">
      <alignment horizontal="center"/>
    </xf>
    <xf numFmtId="2" fontId="13" fillId="14" borderId="3" xfId="7" applyNumberFormat="1" applyFont="1" applyFill="1" applyBorder="1" applyAlignment="1">
      <alignment horizontal="center"/>
    </xf>
    <xf numFmtId="0" fontId="11" fillId="0" borderId="15" xfId="6" applyFont="1" applyBorder="1" applyAlignment="1">
      <alignment horizontal="left" vertical="center"/>
    </xf>
    <xf numFmtId="0" fontId="9" fillId="0" borderId="5" xfId="5" applyFill="1" applyBorder="1" applyAlignment="1" applyProtection="1">
      <alignment wrapText="1"/>
    </xf>
    <xf numFmtId="0" fontId="12" fillId="0" borderId="5" xfId="4" applyFont="1" applyBorder="1" applyAlignment="1">
      <alignment wrapText="1"/>
    </xf>
    <xf numFmtId="0" fontId="12" fillId="0" borderId="6" xfId="4" applyFont="1" applyBorder="1" applyAlignment="1">
      <alignment wrapText="1"/>
    </xf>
    <xf numFmtId="2" fontId="16" fillId="2" borderId="21"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0" fontId="14" fillId="10" borderId="56" xfId="4" applyFont="1" applyFill="1" applyBorder="1" applyAlignment="1">
      <alignment horizontal="left" wrapText="1"/>
    </xf>
    <xf numFmtId="0" fontId="14" fillId="10" borderId="46" xfId="4" applyFont="1" applyFill="1" applyBorder="1" applyAlignment="1">
      <alignment horizontal="left" wrapText="1"/>
    </xf>
    <xf numFmtId="0" fontId="14" fillId="10" borderId="58" xfId="4" applyFont="1" applyFill="1" applyBorder="1" applyAlignment="1">
      <alignment horizontal="left" wrapText="1"/>
    </xf>
    <xf numFmtId="0" fontId="14" fillId="10" borderId="59" xfId="4" applyFont="1" applyFill="1" applyBorder="1" applyAlignment="1">
      <alignment horizontal="left" wrapText="1"/>
    </xf>
    <xf numFmtId="0" fontId="14" fillId="10" borderId="18" xfId="4" applyFont="1" applyFill="1" applyBorder="1" applyAlignment="1">
      <alignment horizontal="left" wrapText="1"/>
    </xf>
    <xf numFmtId="0" fontId="14" fillId="10" borderId="17" xfId="4" applyFont="1" applyFill="1" applyBorder="1" applyAlignment="1">
      <alignment horizontal="left" wrapText="1"/>
    </xf>
    <xf numFmtId="0" fontId="2" fillId="0" borderId="20" xfId="4" applyBorder="1" applyAlignment="1">
      <alignment horizontal="justify" vertical="center" wrapText="1"/>
    </xf>
    <xf numFmtId="0" fontId="2" fillId="0" borderId="19" xfId="4" applyBorder="1" applyAlignment="1">
      <alignment horizontal="justify" vertical="center" wrapText="1"/>
    </xf>
    <xf numFmtId="0" fontId="2" fillId="0" borderId="13" xfId="4" applyBorder="1" applyAlignment="1">
      <alignment horizontal="justify" vertical="center" wrapText="1"/>
    </xf>
    <xf numFmtId="0" fontId="2" fillId="0" borderId="55" xfId="4" applyBorder="1" applyAlignment="1">
      <alignment horizontal="justify" vertical="center" wrapText="1"/>
    </xf>
    <xf numFmtId="0" fontId="2" fillId="0" borderId="0" xfId="4" applyAlignment="1">
      <alignment horizontal="justify" vertical="center" wrapText="1"/>
    </xf>
    <xf numFmtId="0" fontId="2" fillId="0" borderId="22" xfId="4" applyBorder="1" applyAlignment="1">
      <alignment horizontal="justify" vertical="center" wrapText="1"/>
    </xf>
    <xf numFmtId="0" fontId="2" fillId="0" borderId="10" xfId="4" applyBorder="1" applyAlignment="1">
      <alignment horizontal="justify" vertical="center" wrapText="1"/>
    </xf>
    <xf numFmtId="0" fontId="2" fillId="0" borderId="8" xfId="4" applyBorder="1" applyAlignment="1">
      <alignment horizontal="justify" vertical="center" wrapText="1"/>
    </xf>
    <xf numFmtId="0" fontId="2" fillId="0" borderId="9" xfId="4" applyBorder="1" applyAlignment="1">
      <alignment horizontal="justify" vertical="center" wrapText="1"/>
    </xf>
    <xf numFmtId="0" fontId="20" fillId="14" borderId="1" xfId="4" applyFont="1" applyFill="1" applyBorder="1" applyAlignment="1">
      <alignment horizontal="left" wrapText="1"/>
    </xf>
    <xf numFmtId="0" fontId="20" fillId="14" borderId="3" xfId="4" applyFont="1" applyFill="1" applyBorder="1" applyAlignment="1">
      <alignment horizontal="left" wrapText="1"/>
    </xf>
    <xf numFmtId="0" fontId="20" fillId="6" borderId="1" xfId="4" applyFont="1" applyFill="1" applyBorder="1" applyAlignment="1">
      <alignment horizontal="center" wrapText="1"/>
    </xf>
    <xf numFmtId="0" fontId="20" fillId="6" borderId="2" xfId="4" applyFont="1" applyFill="1" applyBorder="1" applyAlignment="1">
      <alignment horizontal="center" wrapText="1"/>
    </xf>
    <xf numFmtId="0" fontId="20" fillId="6" borderId="3" xfId="4" applyFont="1" applyFill="1" applyBorder="1" applyAlignment="1">
      <alignment horizontal="center" wrapText="1"/>
    </xf>
    <xf numFmtId="0" fontId="24" fillId="6" borderId="61" xfId="4" applyFont="1" applyFill="1" applyBorder="1" applyAlignment="1">
      <alignment horizontal="left" wrapText="1"/>
    </xf>
    <xf numFmtId="0" fontId="24" fillId="6" borderId="31" xfId="4" applyFont="1" applyFill="1" applyBorder="1" applyAlignment="1">
      <alignment horizontal="left" wrapText="1"/>
    </xf>
    <xf numFmtId="0" fontId="14" fillId="10" borderId="16" xfId="4" applyFont="1" applyFill="1" applyBorder="1" applyAlignment="1">
      <alignment horizontal="left" wrapText="1"/>
    </xf>
    <xf numFmtId="0" fontId="8" fillId="11" borderId="4" xfId="4" applyFont="1" applyFill="1" applyBorder="1" applyAlignment="1">
      <alignment horizontal="center" wrapText="1"/>
    </xf>
    <xf numFmtId="0" fontId="8" fillId="11" borderId="5" xfId="4" applyFont="1" applyFill="1" applyBorder="1" applyAlignment="1">
      <alignment horizontal="center" wrapText="1"/>
    </xf>
    <xf numFmtId="0" fontId="20" fillId="6" borderId="34" xfId="4" applyFont="1" applyFill="1" applyBorder="1" applyAlignment="1">
      <alignment horizontal="center" wrapText="1"/>
    </xf>
    <xf numFmtId="0" fontId="20" fillId="6" borderId="35" xfId="4" applyFont="1" applyFill="1" applyBorder="1" applyAlignment="1">
      <alignment horizontal="center" wrapText="1"/>
    </xf>
    <xf numFmtId="0" fontId="20" fillId="6" borderId="37" xfId="4" applyFont="1" applyFill="1" applyBorder="1" applyAlignment="1">
      <alignment horizontal="center" wrapText="1"/>
    </xf>
    <xf numFmtId="0" fontId="20" fillId="6" borderId="1" xfId="4" applyFont="1" applyFill="1" applyBorder="1" applyAlignment="1">
      <alignment horizontal="center" vertical="center" wrapText="1"/>
    </xf>
    <xf numFmtId="0" fontId="20" fillId="6" borderId="3" xfId="4" applyFont="1" applyFill="1" applyBorder="1" applyAlignment="1">
      <alignment horizontal="center" vertical="center" wrapText="1"/>
    </xf>
    <xf numFmtId="0" fontId="24" fillId="6" borderId="58" xfId="4" applyFont="1" applyFill="1" applyBorder="1" applyAlignment="1">
      <alignment horizontal="left" wrapText="1"/>
    </xf>
    <xf numFmtId="0" fontId="24" fillId="6" borderId="15" xfId="4" applyFont="1" applyFill="1" applyBorder="1" applyAlignment="1">
      <alignment horizontal="left" wrapText="1"/>
    </xf>
    <xf numFmtId="0" fontId="24" fillId="6" borderId="62" xfId="4" applyFont="1" applyFill="1" applyBorder="1" applyAlignment="1">
      <alignment horizontal="left" wrapText="1"/>
    </xf>
    <xf numFmtId="0" fontId="24" fillId="6" borderId="26" xfId="4" applyFont="1" applyFill="1" applyBorder="1" applyAlignment="1">
      <alignment horizontal="left" wrapText="1"/>
    </xf>
    <xf numFmtId="2" fontId="24" fillId="8" borderId="51" xfId="4" applyNumberFormat="1" applyFont="1" applyFill="1" applyBorder="1" applyAlignment="1">
      <alignment horizontal="left" vertical="center" wrapText="1"/>
    </xf>
    <xf numFmtId="2" fontId="24" fillId="8" borderId="64" xfId="4" applyNumberFormat="1" applyFont="1" applyFill="1" applyBorder="1" applyAlignment="1">
      <alignment horizontal="left" vertical="center" wrapText="1"/>
    </xf>
    <xf numFmtId="2" fontId="24" fillId="11" borderId="34" xfId="4" applyNumberFormat="1" applyFont="1" applyFill="1" applyBorder="1" applyAlignment="1">
      <alignment horizontal="left" vertical="top" wrapText="1"/>
    </xf>
    <xf numFmtId="0" fontId="24" fillId="11" borderId="37" xfId="4" applyFont="1" applyFill="1" applyBorder="1" applyAlignment="1">
      <alignment horizontal="left" vertical="top" wrapText="1"/>
    </xf>
    <xf numFmtId="2" fontId="24" fillId="0" borderId="34" xfId="4" applyNumberFormat="1" applyFont="1" applyBorder="1" applyAlignment="1">
      <alignment horizontal="left" vertical="top" wrapText="1"/>
    </xf>
    <xf numFmtId="0" fontId="24" fillId="0" borderId="37" xfId="4" applyFont="1" applyBorder="1" applyAlignment="1">
      <alignment horizontal="left" vertical="top" wrapText="1"/>
    </xf>
    <xf numFmtId="2" fontId="24" fillId="0" borderId="1" xfId="4" applyNumberFormat="1" applyFont="1" applyBorder="1" applyAlignment="1">
      <alignment horizontal="left" vertical="top" wrapText="1"/>
    </xf>
    <xf numFmtId="2" fontId="24" fillId="0" borderId="3" xfId="4" applyNumberFormat="1" applyFont="1" applyBorder="1" applyAlignment="1">
      <alignment horizontal="left" vertical="top" wrapText="1"/>
    </xf>
    <xf numFmtId="2" fontId="24" fillId="8" borderId="39" xfId="4" applyNumberFormat="1" applyFont="1" applyFill="1" applyBorder="1" applyAlignment="1">
      <alignment horizontal="left" vertical="center" wrapText="1"/>
    </xf>
    <xf numFmtId="2" fontId="24" fillId="0" borderId="1" xfId="4" applyNumberFormat="1" applyFont="1" applyBorder="1" applyAlignment="1">
      <alignment horizontal="left" wrapText="1"/>
    </xf>
    <xf numFmtId="2" fontId="24" fillId="0" borderId="3" xfId="4" applyNumberFormat="1" applyFont="1" applyBorder="1" applyAlignment="1">
      <alignment horizontal="left" wrapText="1"/>
    </xf>
    <xf numFmtId="0" fontId="24" fillId="11" borderId="1" xfId="4" applyFont="1" applyFill="1" applyBorder="1" applyAlignment="1">
      <alignment horizontal="left" vertical="top" wrapText="1"/>
    </xf>
    <xf numFmtId="0" fontId="24" fillId="11" borderId="3" xfId="4" applyFont="1" applyFill="1" applyBorder="1" applyAlignment="1">
      <alignment horizontal="left" vertical="top" wrapText="1"/>
    </xf>
    <xf numFmtId="0" fontId="24" fillId="8" borderId="34" xfId="15" applyFont="1" applyFill="1" applyBorder="1" applyAlignment="1">
      <alignment vertical="center" wrapText="1"/>
    </xf>
    <xf numFmtId="0" fontId="24" fillId="8" borderId="21" xfId="15" applyFont="1" applyFill="1" applyBorder="1" applyAlignment="1">
      <alignment vertical="center" wrapText="1"/>
    </xf>
    <xf numFmtId="0" fontId="24" fillId="8" borderId="4" xfId="15" applyFont="1" applyFill="1" applyBorder="1" applyAlignment="1">
      <alignment vertical="center" wrapText="1"/>
    </xf>
    <xf numFmtId="2" fontId="24" fillId="0" borderId="1" xfId="15" applyNumberFormat="1" applyFont="1" applyBorder="1" applyAlignment="1">
      <alignment horizontal="left" vertical="top" wrapText="1"/>
    </xf>
    <xf numFmtId="2" fontId="24" fillId="0" borderId="2" xfId="15" applyNumberFormat="1" applyFont="1" applyBorder="1" applyAlignment="1">
      <alignment horizontal="left" vertical="top" wrapText="1"/>
    </xf>
    <xf numFmtId="2" fontId="24" fillId="0" borderId="21" xfId="4" applyNumberFormat="1" applyFont="1" applyBorder="1" applyAlignment="1">
      <alignment horizontal="left" vertical="top" wrapText="1"/>
    </xf>
    <xf numFmtId="0" fontId="24" fillId="0" borderId="29" xfId="4" applyFont="1" applyBorder="1" applyAlignment="1">
      <alignment horizontal="left" vertical="top" wrapText="1"/>
    </xf>
    <xf numFmtId="2" fontId="24" fillId="0" borderId="3" xfId="15" applyNumberFormat="1" applyFont="1" applyBorder="1" applyAlignment="1">
      <alignment horizontal="left" vertical="top" wrapText="1"/>
    </xf>
    <xf numFmtId="2" fontId="24" fillId="0" borderId="37" xfId="4" applyNumberFormat="1" applyFont="1" applyBorder="1" applyAlignment="1">
      <alignment horizontal="left" vertical="top" wrapText="1"/>
    </xf>
    <xf numFmtId="0" fontId="24" fillId="8" borderId="34" xfId="15" applyFont="1" applyFill="1" applyBorder="1" applyAlignment="1">
      <alignment horizontal="left" vertical="center" wrapText="1"/>
    </xf>
    <xf numFmtId="0" fontId="24" fillId="8" borderId="21" xfId="15" applyFont="1" applyFill="1" applyBorder="1" applyAlignment="1">
      <alignment horizontal="left" vertical="center" wrapText="1"/>
    </xf>
    <xf numFmtId="0" fontId="24" fillId="8" borderId="4" xfId="15" applyFont="1" applyFill="1" applyBorder="1" applyAlignment="1">
      <alignment horizontal="left" vertical="center" wrapText="1"/>
    </xf>
    <xf numFmtId="2" fontId="24" fillId="11" borderId="61" xfId="15" applyNumberFormat="1" applyFont="1" applyFill="1" applyBorder="1" applyAlignment="1">
      <alignment horizontal="left" vertical="top" wrapText="1"/>
    </xf>
    <xf numFmtId="2" fontId="24" fillId="11" borderId="31" xfId="15" applyNumberFormat="1" applyFont="1" applyFill="1" applyBorder="1" applyAlignment="1">
      <alignment horizontal="left" vertical="top" wrapText="1"/>
    </xf>
    <xf numFmtId="2" fontId="24" fillId="11" borderId="58" xfId="4" applyNumberFormat="1" applyFont="1" applyFill="1" applyBorder="1" applyAlignment="1">
      <alignment horizontal="left" vertical="top" wrapText="1"/>
    </xf>
    <xf numFmtId="0" fontId="24" fillId="11" borderId="15" xfId="4" applyFont="1" applyFill="1" applyBorder="1" applyAlignment="1">
      <alignment horizontal="left" vertical="top" wrapText="1"/>
    </xf>
    <xf numFmtId="2" fontId="24" fillId="11" borderId="58" xfId="15" applyNumberFormat="1" applyFont="1" applyFill="1" applyBorder="1" applyAlignment="1">
      <alignment horizontal="left" vertical="top" wrapText="1"/>
    </xf>
    <xf numFmtId="2" fontId="24" fillId="11" borderId="15" xfId="15" applyNumberFormat="1" applyFont="1" applyFill="1" applyBorder="1" applyAlignment="1">
      <alignment horizontal="left" vertical="top" wrapText="1"/>
    </xf>
    <xf numFmtId="0" fontId="24" fillId="8" borderId="51" xfId="15" applyFont="1" applyFill="1" applyBorder="1" applyAlignment="1">
      <alignment horizontal="left" vertical="center" wrapText="1"/>
    </xf>
    <xf numFmtId="0" fontId="24" fillId="8" borderId="64" xfId="15" applyFont="1" applyFill="1" applyBorder="1" applyAlignment="1">
      <alignment horizontal="left" vertical="center" wrapText="1"/>
    </xf>
    <xf numFmtId="0" fontId="24" fillId="8" borderId="39" xfId="15" applyFont="1" applyFill="1" applyBorder="1" applyAlignment="1">
      <alignment horizontal="left" vertical="center" wrapText="1"/>
    </xf>
    <xf numFmtId="2" fontId="24" fillId="11" borderId="1" xfId="15" applyNumberFormat="1" applyFont="1" applyFill="1" applyBorder="1" applyAlignment="1">
      <alignment horizontal="left" wrapText="1"/>
    </xf>
    <xf numFmtId="2" fontId="24" fillId="11" borderId="3" xfId="15" applyNumberFormat="1" applyFont="1" applyFill="1" applyBorder="1" applyAlignment="1">
      <alignment horizontal="left" wrapText="1"/>
    </xf>
    <xf numFmtId="2" fontId="24" fillId="11" borderId="1" xfId="15" applyNumberFormat="1" applyFont="1" applyFill="1" applyBorder="1" applyAlignment="1">
      <alignment horizontal="left" vertical="center" wrapText="1"/>
    </xf>
    <xf numFmtId="2" fontId="24" fillId="11" borderId="3" xfId="15" applyNumberFormat="1" applyFont="1" applyFill="1" applyBorder="1" applyAlignment="1">
      <alignment horizontal="left" vertical="center" wrapText="1"/>
    </xf>
    <xf numFmtId="2" fontId="2" fillId="11" borderId="1" xfId="15" applyNumberFormat="1" applyFont="1" applyFill="1" applyBorder="1" applyAlignment="1">
      <alignment horizontal="left" wrapText="1"/>
    </xf>
    <xf numFmtId="2" fontId="2" fillId="11" borderId="3" xfId="15" applyNumberFormat="1" applyFont="1" applyFill="1" applyBorder="1" applyAlignment="1">
      <alignment horizontal="left" wrapText="1"/>
    </xf>
    <xf numFmtId="2" fontId="24" fillId="0" borderId="58" xfId="4" applyNumberFormat="1" applyFont="1" applyBorder="1" applyAlignment="1">
      <alignment horizontal="left" vertical="top" wrapText="1"/>
    </xf>
    <xf numFmtId="0" fontId="24" fillId="0" borderId="15" xfId="4" applyFont="1" applyBorder="1" applyAlignment="1">
      <alignment horizontal="left" vertical="top" wrapText="1"/>
    </xf>
    <xf numFmtId="2" fontId="24" fillId="0" borderId="15" xfId="4" applyNumberFormat="1" applyFont="1" applyBorder="1" applyAlignment="1">
      <alignment horizontal="left" vertical="top" wrapText="1"/>
    </xf>
    <xf numFmtId="2" fontId="24" fillId="0" borderId="62" xfId="4" applyNumberFormat="1" applyFont="1" applyBorder="1" applyAlignment="1">
      <alignment horizontal="left" vertical="top" wrapText="1"/>
    </xf>
    <xf numFmtId="2" fontId="24" fillId="0" borderId="26" xfId="4" applyNumberFormat="1" applyFont="1" applyBorder="1" applyAlignment="1">
      <alignment horizontal="left" vertical="top" wrapText="1"/>
    </xf>
    <xf numFmtId="0" fontId="24" fillId="11" borderId="4" xfId="4" applyFont="1" applyFill="1" applyBorder="1" applyAlignment="1">
      <alignment horizontal="left" vertical="top" wrapText="1"/>
    </xf>
    <xf numFmtId="0" fontId="24" fillId="11" borderId="6" xfId="4" applyFont="1" applyFill="1" applyBorder="1" applyAlignment="1">
      <alignment horizontal="left" vertical="top" wrapText="1"/>
    </xf>
    <xf numFmtId="183" fontId="20" fillId="5" borderId="1" xfId="7" applyNumberFormat="1" applyFont="1" applyFill="1" applyBorder="1" applyAlignment="1">
      <alignment horizontal="center" vertical="center"/>
    </xf>
    <xf numFmtId="183" fontId="20" fillId="5" borderId="2" xfId="7" applyNumberFormat="1" applyFont="1" applyFill="1" applyBorder="1" applyAlignment="1">
      <alignment horizontal="center" vertical="center"/>
    </xf>
    <xf numFmtId="183" fontId="20" fillId="5" borderId="3" xfId="7" applyNumberFormat="1" applyFont="1" applyFill="1" applyBorder="1" applyAlignment="1">
      <alignment horizontal="center" vertical="center"/>
    </xf>
    <xf numFmtId="0" fontId="35" fillId="13" borderId="1" xfId="4" applyFont="1" applyFill="1" applyBorder="1" applyAlignment="1">
      <alignment horizontal="center"/>
    </xf>
    <xf numFmtId="0" fontId="35" fillId="13" borderId="2" xfId="4" applyFont="1" applyFill="1" applyBorder="1" applyAlignment="1">
      <alignment horizontal="center"/>
    </xf>
    <xf numFmtId="0" fontId="35" fillId="13" borderId="3" xfId="4" applyFont="1" applyFill="1" applyBorder="1" applyAlignment="1">
      <alignment horizontal="center"/>
    </xf>
    <xf numFmtId="0" fontId="20" fillId="17" borderId="1" xfId="4" applyFont="1" applyFill="1" applyBorder="1" applyAlignment="1">
      <alignment horizontal="center"/>
    </xf>
    <xf numFmtId="0" fontId="20" fillId="17" borderId="2" xfId="4" applyFont="1" applyFill="1" applyBorder="1" applyAlignment="1">
      <alignment horizontal="center"/>
    </xf>
    <xf numFmtId="0" fontId="20" fillId="17" borderId="3" xfId="4" applyFont="1" applyFill="1" applyBorder="1" applyAlignment="1">
      <alignment horizontal="center"/>
    </xf>
    <xf numFmtId="0" fontId="24" fillId="8" borderId="51" xfId="15" applyFont="1" applyFill="1" applyBorder="1" applyAlignment="1">
      <alignment vertical="center" wrapText="1"/>
    </xf>
    <xf numFmtId="0" fontId="24" fillId="8" borderId="64" xfId="15" applyFont="1" applyFill="1" applyBorder="1" applyAlignment="1">
      <alignment vertical="center" wrapText="1"/>
    </xf>
    <xf numFmtId="0" fontId="24" fillId="8" borderId="39" xfId="15" applyFont="1" applyFill="1" applyBorder="1" applyAlignment="1">
      <alignment vertical="center" wrapText="1"/>
    </xf>
    <xf numFmtId="0" fontId="2" fillId="14" borderId="21" xfId="4" applyFill="1" applyBorder="1" applyAlignment="1">
      <alignment horizontal="left" wrapText="1"/>
    </xf>
    <xf numFmtId="0" fontId="2" fillId="14" borderId="29" xfId="4" applyFill="1" applyBorder="1" applyAlignment="1">
      <alignment horizontal="left" wrapText="1"/>
    </xf>
    <xf numFmtId="0" fontId="2" fillId="14" borderId="4" xfId="4" applyFill="1" applyBorder="1" applyAlignment="1">
      <alignment horizontal="left" wrapText="1"/>
    </xf>
    <xf numFmtId="0" fontId="2" fillId="14" borderId="6" xfId="4" applyFill="1" applyBorder="1" applyAlignment="1">
      <alignment horizontal="left" wrapText="1"/>
    </xf>
    <xf numFmtId="0" fontId="2" fillId="14" borderId="34" xfId="4" applyFill="1" applyBorder="1" applyAlignment="1">
      <alignment horizontal="left" wrapText="1"/>
    </xf>
    <xf numFmtId="0" fontId="2" fillId="14" borderId="37" xfId="4" applyFill="1" applyBorder="1" applyAlignment="1">
      <alignment horizontal="left" wrapText="1"/>
    </xf>
  </cellXfs>
  <cellStyles count="18">
    <cellStyle name="Comma" xfId="1" builtinId="3"/>
    <cellStyle name="Comma 10" xfId="9" xr:uid="{AA1A58E6-3AE4-48A7-AF32-0EE0120288F2}"/>
    <cellStyle name="Comma 2 5" xfId="14" xr:uid="{4196986C-081D-4B6B-8BAC-5A29DB775B75}"/>
    <cellStyle name="Comma 4 10 2" xfId="12" xr:uid="{48D4277E-B7B1-4B13-B8A5-099B8B5E7E4C}"/>
    <cellStyle name="Comma 6" xfId="11" xr:uid="{308F4D44-7A59-4330-B64B-F3F6E1F9516B}"/>
    <cellStyle name="Currency" xfId="2" builtinId="4"/>
    <cellStyle name="Currency 2 2" xfId="8" xr:uid="{B06C7563-EB7D-4C81-AED8-933C466E1AB0}"/>
    <cellStyle name="Hyperlink" xfId="5" builtinId="8"/>
    <cellStyle name="Normal" xfId="0" builtinId="0"/>
    <cellStyle name="Normal 17" xfId="6" xr:uid="{F263E043-7A10-4153-B7D1-9BC0B95A39C0}"/>
    <cellStyle name="Normal 2 10" xfId="10" xr:uid="{706F3B3C-8E4B-4CE3-BFFA-FB2D9EBBCF93}"/>
    <cellStyle name="Normal 2 2" xfId="4" xr:uid="{448469A1-51D2-4964-8E3F-906FB881D817}"/>
    <cellStyle name="Normal 6 10 2" xfId="7" xr:uid="{BDB2CDF7-AA2D-4702-90B9-DC2D747CD7B0}"/>
    <cellStyle name="Normal_Programme Report 31 January 2010" xfId="15" xr:uid="{C03BDC21-831D-4C33-AD34-39B753457D83}"/>
    <cellStyle name="Percent" xfId="3" builtinId="5"/>
    <cellStyle name="Percent 2" xfId="16" xr:uid="{8FD4C797-8210-4877-9F03-4CFD16AC397F}"/>
    <cellStyle name="Percent 2 2" xfId="17" xr:uid="{F0E59262-2848-4C58-B0EF-23589BF6D2A5}"/>
    <cellStyle name="Percent 4" xfId="13" xr:uid="{606FBA97-74D1-4DCE-B4A5-6BEFEB9C646E}"/>
  </cellStyles>
  <dxfs count="21">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471</xdr:row>
      <xdr:rowOff>152400</xdr:rowOff>
    </xdr:from>
    <xdr:to>
      <xdr:col>2</xdr:col>
      <xdr:colOff>1743075</xdr:colOff>
      <xdr:row>485</xdr:row>
      <xdr:rowOff>9525</xdr:rowOff>
    </xdr:to>
    <xdr:pic>
      <xdr:nvPicPr>
        <xdr:cNvPr id="2" name="Picture 1">
          <a:extLst>
            <a:ext uri="{FF2B5EF4-FFF2-40B4-BE49-F238E27FC236}">
              <a16:creationId xmlns:a16="http://schemas.microsoft.com/office/drawing/2014/main" id="{47BC7570-4D4A-4314-B662-D3092A1B6A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 y="87485220"/>
          <a:ext cx="6667500" cy="2415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1821180</xdr:colOff>
      <xdr:row>582</xdr:row>
      <xdr:rowOff>30480</xdr:rowOff>
    </xdr:from>
    <xdr:to>
      <xdr:col>5</xdr:col>
      <xdr:colOff>247650</xdr:colOff>
      <xdr:row>593</xdr:row>
      <xdr:rowOff>152400</xdr:rowOff>
    </xdr:to>
    <xdr:pic>
      <xdr:nvPicPr>
        <xdr:cNvPr id="3" name="Picture 2">
          <a:extLst>
            <a:ext uri="{FF2B5EF4-FFF2-40B4-BE49-F238E27FC236}">
              <a16:creationId xmlns:a16="http://schemas.microsoft.com/office/drawing/2014/main" id="{66E146B4-C34E-4B40-85CF-C13C881EF2D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27520" y="113675160"/>
          <a:ext cx="425196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FBDB6-A4D3-4E88-A0AD-A5860F0EA938}">
  <dimension ref="A1:J728"/>
  <sheetViews>
    <sheetView showGridLines="0" tabSelected="1" topLeftCell="A70" workbookViewId="0">
      <selection activeCell="E91" sqref="E91"/>
    </sheetView>
  </sheetViews>
  <sheetFormatPr defaultColWidth="9.109375" defaultRowHeight="14.4" x14ac:dyDescent="0.3"/>
  <cols>
    <col min="1" max="1" width="46.5546875" style="1" customWidth="1"/>
    <col min="2" max="2" width="26.44140625" style="1" customWidth="1"/>
    <col min="3" max="3" width="29.109375" style="1" customWidth="1"/>
    <col min="4" max="4" width="27.109375" style="1" customWidth="1"/>
    <col min="5" max="5" width="28.6640625" style="1" customWidth="1"/>
    <col min="6" max="6" width="25" style="1" bestFit="1" customWidth="1"/>
    <col min="7" max="7" width="17" style="1" bestFit="1" customWidth="1"/>
    <col min="8" max="8" width="13.33203125" style="1" bestFit="1" customWidth="1"/>
    <col min="9" max="9" width="9.109375" style="1"/>
    <col min="10" max="10" width="15" style="1" bestFit="1" customWidth="1"/>
    <col min="11" max="16384" width="9.109375" style="1"/>
  </cols>
  <sheetData>
    <row r="1" spans="1:6" ht="3" customHeight="1" thickBot="1" x14ac:dyDescent="0.35"/>
    <row r="2" spans="1:6" s="7" customFormat="1" ht="48" customHeight="1" thickBot="1" x14ac:dyDescent="0.35">
      <c r="A2" s="2" t="s">
        <v>0</v>
      </c>
      <c r="B2" s="3"/>
      <c r="C2" s="3"/>
      <c r="D2" s="4"/>
      <c r="E2" s="5" t="s">
        <v>1</v>
      </c>
      <c r="F2" s="6"/>
    </row>
    <row r="3" spans="1:6" ht="20.399999999999999" customHeight="1" thickBot="1" x14ac:dyDescent="0.35">
      <c r="A3" s="624" t="s">
        <v>2</v>
      </c>
      <c r="B3" s="625"/>
      <c r="C3" s="625"/>
      <c r="D3" s="625"/>
      <c r="E3" s="625"/>
      <c r="F3" s="626"/>
    </row>
    <row r="4" spans="1:6" s="7" customFormat="1" ht="22.2" customHeight="1" thickBot="1" x14ac:dyDescent="0.35">
      <c r="A4" s="8" t="s">
        <v>3</v>
      </c>
      <c r="B4" s="627" t="s">
        <v>4</v>
      </c>
      <c r="C4" s="628"/>
      <c r="D4" s="628"/>
      <c r="E4" s="628"/>
      <c r="F4" s="629"/>
    </row>
    <row r="5" spans="1:6" ht="17.399999999999999" customHeight="1" thickBot="1" x14ac:dyDescent="0.35">
      <c r="A5" s="9"/>
      <c r="B5" s="10"/>
      <c r="C5" s="10"/>
      <c r="D5" s="10"/>
      <c r="E5" s="10"/>
      <c r="F5" s="11"/>
    </row>
    <row r="6" spans="1:6" x14ac:dyDescent="0.3">
      <c r="A6" s="12" t="s">
        <v>5</v>
      </c>
      <c r="B6" s="13"/>
      <c r="C6" s="14"/>
      <c r="D6" s="15">
        <v>44840</v>
      </c>
      <c r="E6" s="16"/>
      <c r="F6" s="17"/>
    </row>
    <row r="7" spans="1:6" x14ac:dyDescent="0.3">
      <c r="A7" s="630" t="s">
        <v>6</v>
      </c>
      <c r="B7" s="631"/>
      <c r="C7" s="18" t="s">
        <v>7</v>
      </c>
      <c r="D7" s="19">
        <v>44760</v>
      </c>
      <c r="E7" s="20"/>
      <c r="F7" s="21"/>
    </row>
    <row r="8" spans="1:6" x14ac:dyDescent="0.3">
      <c r="A8" s="632"/>
      <c r="B8" s="633"/>
      <c r="C8" s="18" t="s">
        <v>8</v>
      </c>
      <c r="D8" s="19">
        <v>44852</v>
      </c>
      <c r="E8" s="20"/>
      <c r="F8" s="21"/>
    </row>
    <row r="9" spans="1:6" x14ac:dyDescent="0.3">
      <c r="A9" s="22" t="s">
        <v>9</v>
      </c>
      <c r="B9" s="23"/>
      <c r="C9" s="18"/>
      <c r="D9" s="19">
        <v>44852</v>
      </c>
      <c r="E9" s="20"/>
      <c r="F9" s="21"/>
    </row>
    <row r="10" spans="1:6" x14ac:dyDescent="0.3">
      <c r="A10" s="24" t="s">
        <v>10</v>
      </c>
      <c r="B10" s="25"/>
      <c r="C10" s="18"/>
      <c r="D10" s="26">
        <v>44396</v>
      </c>
      <c r="E10" s="20"/>
      <c r="F10" s="21"/>
    </row>
    <row r="11" spans="1:6" x14ac:dyDescent="0.3">
      <c r="A11" s="24" t="s">
        <v>11</v>
      </c>
      <c r="B11" s="25"/>
      <c r="C11" s="18"/>
      <c r="D11" s="19" t="s">
        <v>12</v>
      </c>
      <c r="E11" s="20"/>
      <c r="F11" s="21"/>
    </row>
    <row r="12" spans="1:6" x14ac:dyDescent="0.3">
      <c r="A12" s="24" t="s">
        <v>13</v>
      </c>
      <c r="B12" s="25"/>
      <c r="C12" s="18"/>
      <c r="D12" s="19" t="s">
        <v>14</v>
      </c>
      <c r="E12" s="20"/>
      <c r="F12" s="21"/>
    </row>
    <row r="13" spans="1:6" x14ac:dyDescent="0.3">
      <c r="A13" s="630" t="s">
        <v>15</v>
      </c>
      <c r="B13" s="634"/>
      <c r="C13" s="631"/>
      <c r="D13" s="27" t="s">
        <v>16</v>
      </c>
      <c r="E13" s="20"/>
      <c r="F13" s="21"/>
    </row>
    <row r="14" spans="1:6" x14ac:dyDescent="0.3">
      <c r="A14" s="635"/>
      <c r="B14" s="636"/>
      <c r="C14" s="637"/>
      <c r="D14" s="27" t="s">
        <v>17</v>
      </c>
      <c r="E14" s="28"/>
      <c r="F14" s="29"/>
    </row>
    <row r="15" spans="1:6" x14ac:dyDescent="0.3">
      <c r="A15" s="635"/>
      <c r="B15" s="636"/>
      <c r="C15" s="637"/>
      <c r="D15" s="19" t="s">
        <v>18</v>
      </c>
      <c r="E15" s="28"/>
      <c r="F15" s="29"/>
    </row>
    <row r="16" spans="1:6" x14ac:dyDescent="0.3">
      <c r="A16" s="635"/>
      <c r="B16" s="636"/>
      <c r="C16" s="637"/>
      <c r="D16" s="19" t="s">
        <v>19</v>
      </c>
      <c r="E16" s="28"/>
      <c r="F16" s="29"/>
    </row>
    <row r="17" spans="1:7" x14ac:dyDescent="0.3">
      <c r="A17" s="24" t="s">
        <v>20</v>
      </c>
      <c r="B17" s="25"/>
      <c r="C17" s="18"/>
      <c r="D17" s="30" t="s">
        <v>21</v>
      </c>
      <c r="E17" s="20"/>
      <c r="F17" s="21"/>
    </row>
    <row r="18" spans="1:7" ht="15" thickBot="1" x14ac:dyDescent="0.35">
      <c r="A18" s="31" t="s">
        <v>22</v>
      </c>
      <c r="B18" s="32"/>
      <c r="C18" s="32"/>
      <c r="D18" s="33" t="s">
        <v>23</v>
      </c>
      <c r="E18" s="34"/>
      <c r="F18" s="35"/>
    </row>
    <row r="19" spans="1:7" ht="15" thickBot="1" x14ac:dyDescent="0.35"/>
    <row r="20" spans="1:7" ht="17.399999999999999" thickBot="1" x14ac:dyDescent="0.35">
      <c r="A20" s="624" t="s">
        <v>24</v>
      </c>
      <c r="B20" s="625"/>
      <c r="C20" s="625"/>
      <c r="D20" s="625"/>
      <c r="E20" s="625"/>
      <c r="F20" s="626"/>
    </row>
    <row r="21" spans="1:7" x14ac:dyDescent="0.3">
      <c r="A21" s="36" t="s">
        <v>25</v>
      </c>
      <c r="B21" s="37"/>
      <c r="C21" s="38"/>
      <c r="D21" s="39" t="s">
        <v>26</v>
      </c>
      <c r="E21" s="40"/>
      <c r="F21" s="41"/>
    </row>
    <row r="22" spans="1:7" x14ac:dyDescent="0.3">
      <c r="A22" s="24" t="s">
        <v>27</v>
      </c>
      <c r="B22" s="25"/>
      <c r="C22" s="18"/>
      <c r="D22" s="19" t="s">
        <v>28</v>
      </c>
      <c r="E22" s="42"/>
      <c r="F22" s="21"/>
    </row>
    <row r="23" spans="1:7" x14ac:dyDescent="0.3">
      <c r="A23" s="24" t="s">
        <v>29</v>
      </c>
      <c r="B23" s="25"/>
      <c r="C23" s="18"/>
      <c r="D23" s="19" t="s">
        <v>30</v>
      </c>
      <c r="E23" s="42"/>
      <c r="F23" s="21"/>
    </row>
    <row r="24" spans="1:7" s="7" customFormat="1" x14ac:dyDescent="0.3">
      <c r="A24" s="43" t="s">
        <v>31</v>
      </c>
      <c r="B24" s="44"/>
      <c r="C24" s="45"/>
      <c r="D24" s="638" t="s">
        <v>32</v>
      </c>
      <c r="E24" s="639"/>
      <c r="F24" s="640"/>
    </row>
    <row r="25" spans="1:7" x14ac:dyDescent="0.3">
      <c r="A25" s="24" t="s">
        <v>33</v>
      </c>
      <c r="B25" s="25"/>
      <c r="C25" s="18"/>
      <c r="D25" s="19" t="s">
        <v>34</v>
      </c>
      <c r="E25" s="42"/>
      <c r="F25" s="21"/>
    </row>
    <row r="26" spans="1:7" x14ac:dyDescent="0.3">
      <c r="A26" s="24" t="s">
        <v>35</v>
      </c>
      <c r="B26" s="25"/>
      <c r="C26" s="18"/>
      <c r="D26" s="46">
        <v>4000000000</v>
      </c>
      <c r="E26" s="42"/>
      <c r="F26" s="21"/>
    </row>
    <row r="27" spans="1:7" x14ac:dyDescent="0.3">
      <c r="A27" s="24" t="s">
        <v>36</v>
      </c>
      <c r="B27" s="25"/>
      <c r="C27" s="18"/>
      <c r="D27" s="46">
        <v>2750000000</v>
      </c>
      <c r="E27" s="47"/>
      <c r="F27" s="21"/>
    </row>
    <row r="28" spans="1:7" x14ac:dyDescent="0.3">
      <c r="A28" s="24" t="s">
        <v>37</v>
      </c>
      <c r="B28" s="25"/>
      <c r="C28" s="18"/>
      <c r="D28" s="46">
        <v>2665508409</v>
      </c>
      <c r="E28" s="42"/>
      <c r="F28" s="21"/>
    </row>
    <row r="29" spans="1:7" x14ac:dyDescent="0.3">
      <c r="A29" s="24" t="s">
        <v>38</v>
      </c>
      <c r="B29" s="25"/>
      <c r="C29" s="18"/>
      <c r="D29" s="48">
        <v>2569727638</v>
      </c>
      <c r="E29" s="42"/>
      <c r="F29" s="21"/>
      <c r="G29" s="49"/>
    </row>
    <row r="30" spans="1:7" ht="15" thickBot="1" x14ac:dyDescent="0.35">
      <c r="A30" s="50" t="s">
        <v>39</v>
      </c>
      <c r="B30" s="51"/>
      <c r="C30" s="52"/>
      <c r="D30" s="53" t="s">
        <v>40</v>
      </c>
      <c r="E30" s="54"/>
      <c r="F30" s="35"/>
    </row>
    <row r="31" spans="1:7" ht="15" thickBot="1" x14ac:dyDescent="0.35">
      <c r="A31" s="55"/>
    </row>
    <row r="32" spans="1:7" ht="17.399999999999999" thickBot="1" x14ac:dyDescent="0.35">
      <c r="A32" s="624" t="s">
        <v>41</v>
      </c>
      <c r="B32" s="625"/>
      <c r="C32" s="625"/>
      <c r="D32" s="625"/>
      <c r="E32" s="625"/>
      <c r="F32" s="626"/>
    </row>
    <row r="33" spans="1:7" s="7" customFormat="1" ht="44.4" customHeight="1" x14ac:dyDescent="0.3">
      <c r="A33" s="605" t="s">
        <v>42</v>
      </c>
      <c r="B33" s="606"/>
      <c r="C33" s="56"/>
      <c r="D33" s="657" t="s">
        <v>43</v>
      </c>
      <c r="E33" s="658"/>
      <c r="F33" s="659"/>
    </row>
    <row r="34" spans="1:7" x14ac:dyDescent="0.3">
      <c r="A34" s="24" t="s">
        <v>44</v>
      </c>
      <c r="B34" s="25"/>
      <c r="C34" s="25"/>
      <c r="D34" s="57" t="s">
        <v>14</v>
      </c>
      <c r="E34" s="58"/>
      <c r="F34" s="59"/>
    </row>
    <row r="35" spans="1:7" x14ac:dyDescent="0.3">
      <c r="A35" s="24" t="s">
        <v>45</v>
      </c>
      <c r="B35" s="25"/>
      <c r="C35" s="25"/>
      <c r="D35" s="60" t="s">
        <v>46</v>
      </c>
      <c r="E35" s="58"/>
      <c r="F35" s="59"/>
    </row>
    <row r="36" spans="1:7" x14ac:dyDescent="0.3">
      <c r="A36" s="24" t="s">
        <v>47</v>
      </c>
      <c r="B36" s="25"/>
      <c r="C36" s="25"/>
      <c r="D36" s="57" t="s">
        <v>48</v>
      </c>
      <c r="E36" s="58"/>
      <c r="F36" s="59"/>
    </row>
    <row r="37" spans="1:7" x14ac:dyDescent="0.3">
      <c r="A37" s="24" t="s">
        <v>49</v>
      </c>
      <c r="B37" s="25"/>
      <c r="C37" s="18"/>
      <c r="D37" s="48">
        <v>123750000</v>
      </c>
      <c r="E37" s="58"/>
      <c r="F37" s="59"/>
      <c r="G37" s="61"/>
    </row>
    <row r="38" spans="1:7" ht="15" thickBot="1" x14ac:dyDescent="0.35">
      <c r="A38" s="50" t="s">
        <v>50</v>
      </c>
      <c r="B38" s="51"/>
      <c r="C38" s="52"/>
      <c r="D38" s="607">
        <v>0</v>
      </c>
      <c r="E38" s="62"/>
      <c r="F38" s="63"/>
    </row>
    <row r="39" spans="1:7" ht="15" thickBot="1" x14ac:dyDescent="0.35"/>
    <row r="40" spans="1:7" ht="17.399999999999999" thickBot="1" x14ac:dyDescent="0.35">
      <c r="A40" s="624" t="s">
        <v>51</v>
      </c>
      <c r="B40" s="625"/>
      <c r="C40" s="625"/>
      <c r="D40" s="625"/>
      <c r="E40" s="625"/>
      <c r="F40" s="626"/>
    </row>
    <row r="41" spans="1:7" x14ac:dyDescent="0.3">
      <c r="A41" s="660" t="s">
        <v>52</v>
      </c>
      <c r="B41" s="661"/>
      <c r="C41" s="662"/>
      <c r="D41" s="39" t="s">
        <v>53</v>
      </c>
      <c r="E41" s="40"/>
      <c r="F41" s="41"/>
    </row>
    <row r="42" spans="1:7" x14ac:dyDescent="0.3">
      <c r="A42" s="635"/>
      <c r="B42" s="636"/>
      <c r="C42" s="637"/>
      <c r="D42" s="19" t="s">
        <v>54</v>
      </c>
      <c r="E42" s="42"/>
      <c r="F42" s="21"/>
    </row>
    <row r="43" spans="1:7" x14ac:dyDescent="0.3">
      <c r="A43" s="632"/>
      <c r="B43" s="663"/>
      <c r="C43" s="633"/>
      <c r="D43" s="64" t="s">
        <v>55</v>
      </c>
      <c r="E43" s="42"/>
      <c r="F43" s="21"/>
    </row>
    <row r="44" spans="1:7" x14ac:dyDescent="0.3">
      <c r="A44" s="22" t="s">
        <v>56</v>
      </c>
      <c r="B44" s="23"/>
      <c r="C44" s="65"/>
      <c r="D44" s="64" t="s">
        <v>57</v>
      </c>
      <c r="E44" s="42"/>
      <c r="F44" s="21"/>
    </row>
    <row r="45" spans="1:7" x14ac:dyDescent="0.3">
      <c r="A45" s="24" t="s">
        <v>58</v>
      </c>
      <c r="B45" s="25"/>
      <c r="C45" s="18"/>
      <c r="D45" s="64" t="s">
        <v>59</v>
      </c>
      <c r="E45" s="42"/>
      <c r="F45" s="21"/>
    </row>
    <row r="46" spans="1:7" x14ac:dyDescent="0.3">
      <c r="A46" s="24" t="s">
        <v>60</v>
      </c>
      <c r="B46" s="25"/>
      <c r="C46" s="18"/>
      <c r="D46" s="64" t="s">
        <v>61</v>
      </c>
      <c r="E46" s="42"/>
      <c r="F46" s="21"/>
    </row>
    <row r="47" spans="1:7" x14ac:dyDescent="0.3">
      <c r="A47" s="24" t="s">
        <v>62</v>
      </c>
      <c r="B47" s="25"/>
      <c r="C47" s="18"/>
      <c r="D47" s="48">
        <v>68750000</v>
      </c>
      <c r="E47" s="42"/>
      <c r="F47" s="21"/>
    </row>
    <row r="48" spans="1:7" x14ac:dyDescent="0.3">
      <c r="A48" s="24" t="s">
        <v>63</v>
      </c>
      <c r="B48" s="25"/>
      <c r="C48" s="18"/>
      <c r="D48" s="48">
        <v>68750000</v>
      </c>
      <c r="E48" s="42"/>
      <c r="F48" s="21"/>
    </row>
    <row r="49" spans="1:9" x14ac:dyDescent="0.3">
      <c r="A49" s="24" t="s">
        <v>64</v>
      </c>
      <c r="B49" s="25"/>
      <c r="C49" s="18"/>
      <c r="D49" s="66">
        <v>2.5000000000000001E-2</v>
      </c>
      <c r="E49" s="42"/>
      <c r="F49" s="21"/>
    </row>
    <row r="50" spans="1:9" x14ac:dyDescent="0.3">
      <c r="A50" s="24" t="s">
        <v>65</v>
      </c>
      <c r="B50" s="25"/>
      <c r="C50" s="18"/>
      <c r="D50" s="66">
        <v>2.6753808062518102E-2</v>
      </c>
      <c r="E50" s="42"/>
      <c r="F50" s="21"/>
    </row>
    <row r="51" spans="1:9" ht="15" thickBot="1" x14ac:dyDescent="0.35">
      <c r="A51" s="50" t="s">
        <v>66</v>
      </c>
      <c r="B51" s="51"/>
      <c r="C51" s="52"/>
      <c r="D51" s="67" t="s">
        <v>34</v>
      </c>
      <c r="E51" s="54"/>
      <c r="F51" s="35"/>
    </row>
    <row r="52" spans="1:9" ht="15" thickBot="1" x14ac:dyDescent="0.35"/>
    <row r="53" spans="1:9" ht="17.399999999999999" thickBot="1" x14ac:dyDescent="0.35">
      <c r="A53" s="624" t="s">
        <v>67</v>
      </c>
      <c r="B53" s="625"/>
      <c r="C53" s="625"/>
      <c r="D53" s="625"/>
      <c r="E53" s="625"/>
      <c r="F53" s="626"/>
    </row>
    <row r="54" spans="1:9" x14ac:dyDescent="0.3">
      <c r="A54" s="24" t="s">
        <v>68</v>
      </c>
      <c r="B54" s="25"/>
      <c r="C54" s="18"/>
      <c r="D54" s="57" t="s">
        <v>14</v>
      </c>
      <c r="E54" s="68"/>
      <c r="F54" s="69"/>
    </row>
    <row r="55" spans="1:9" x14ac:dyDescent="0.3">
      <c r="A55" s="24" t="s">
        <v>69</v>
      </c>
      <c r="B55" s="25"/>
      <c r="C55" s="18"/>
      <c r="D55" s="60" t="s">
        <v>70</v>
      </c>
      <c r="E55" s="58"/>
      <c r="F55" s="59"/>
    </row>
    <row r="56" spans="1:9" x14ac:dyDescent="0.3">
      <c r="A56" s="24" t="s">
        <v>45</v>
      </c>
      <c r="B56" s="25"/>
      <c r="C56" s="25"/>
      <c r="D56" s="60" t="s">
        <v>46</v>
      </c>
      <c r="E56" s="58"/>
      <c r="F56" s="59"/>
    </row>
    <row r="57" spans="1:9" ht="15" thickBot="1" x14ac:dyDescent="0.35">
      <c r="A57" s="50" t="s">
        <v>47</v>
      </c>
      <c r="B57" s="51"/>
      <c r="C57" s="51"/>
      <c r="D57" s="70" t="s">
        <v>48</v>
      </c>
      <c r="E57" s="62"/>
      <c r="F57" s="63"/>
    </row>
    <row r="58" spans="1:9" ht="15" thickBot="1" x14ac:dyDescent="0.35"/>
    <row r="59" spans="1:9" ht="17.399999999999999" thickBot="1" x14ac:dyDescent="0.35">
      <c r="A59" s="664" t="s">
        <v>71</v>
      </c>
      <c r="B59" s="665"/>
      <c r="C59" s="665"/>
      <c r="D59" s="665"/>
      <c r="E59" s="665"/>
      <c r="F59" s="666"/>
    </row>
    <row r="60" spans="1:9" x14ac:dyDescent="0.3">
      <c r="A60" s="71" t="s">
        <v>72</v>
      </c>
      <c r="B60" s="72"/>
      <c r="C60" s="72"/>
      <c r="D60" s="641" t="s">
        <v>73</v>
      </c>
      <c r="E60" s="642"/>
      <c r="F60" s="643"/>
    </row>
    <row r="61" spans="1:9" x14ac:dyDescent="0.3">
      <c r="A61" s="73" t="s">
        <v>74</v>
      </c>
      <c r="B61" s="74"/>
      <c r="C61" s="74"/>
      <c r="D61" s="644" t="s">
        <v>75</v>
      </c>
      <c r="E61" s="645"/>
      <c r="F61" s="646"/>
    </row>
    <row r="62" spans="1:9" x14ac:dyDescent="0.3">
      <c r="A62" s="73" t="s">
        <v>45</v>
      </c>
      <c r="B62" s="74"/>
      <c r="C62" s="75" t="s">
        <v>76</v>
      </c>
      <c r="D62" s="647" t="s">
        <v>46</v>
      </c>
      <c r="E62" s="648"/>
      <c r="F62" s="649"/>
    </row>
    <row r="63" spans="1:9" x14ac:dyDescent="0.3">
      <c r="A63" s="76" t="s">
        <v>47</v>
      </c>
      <c r="B63" s="77"/>
      <c r="C63" s="75" t="s">
        <v>76</v>
      </c>
      <c r="D63" s="650" t="s">
        <v>77</v>
      </c>
      <c r="E63" s="651"/>
      <c r="F63" s="652"/>
    </row>
    <row r="64" spans="1:9" ht="15" thickBot="1" x14ac:dyDescent="0.35">
      <c r="A64" s="78" t="s">
        <v>78</v>
      </c>
      <c r="B64" s="79"/>
      <c r="C64" s="79"/>
      <c r="D64" s="80">
        <v>130000000</v>
      </c>
      <c r="E64" s="81"/>
      <c r="F64" s="82"/>
      <c r="H64"/>
      <c r="I64"/>
    </row>
    <row r="65" spans="1:9" x14ac:dyDescent="0.3">
      <c r="A65" s="71" t="s">
        <v>72</v>
      </c>
      <c r="B65" s="72"/>
      <c r="C65" s="72"/>
      <c r="D65" s="653" t="s">
        <v>79</v>
      </c>
      <c r="E65" s="654"/>
      <c r="F65" s="655"/>
      <c r="H65"/>
      <c r="I65"/>
    </row>
    <row r="66" spans="1:9" ht="13.95" customHeight="1" x14ac:dyDescent="0.3">
      <c r="A66" s="73" t="s">
        <v>74</v>
      </c>
      <c r="B66" s="74"/>
      <c r="C66" s="74"/>
      <c r="D66" s="656" t="s">
        <v>80</v>
      </c>
      <c r="E66" s="645"/>
      <c r="F66" s="646"/>
      <c r="H66"/>
      <c r="I66"/>
    </row>
    <row r="67" spans="1:9" x14ac:dyDescent="0.3">
      <c r="A67" s="73" t="s">
        <v>45</v>
      </c>
      <c r="B67" s="74"/>
      <c r="C67" s="75" t="s">
        <v>76</v>
      </c>
      <c r="D67" s="678" t="s">
        <v>46</v>
      </c>
      <c r="E67" s="648"/>
      <c r="F67" s="649"/>
      <c r="H67"/>
      <c r="I67"/>
    </row>
    <row r="68" spans="1:9" x14ac:dyDescent="0.3">
      <c r="A68" s="76" t="s">
        <v>47</v>
      </c>
      <c r="B68" s="77"/>
      <c r="C68" s="75" t="s">
        <v>76</v>
      </c>
      <c r="D68" s="678" t="s">
        <v>77</v>
      </c>
      <c r="E68" s="648"/>
      <c r="F68" s="649"/>
      <c r="H68"/>
      <c r="I68"/>
    </row>
    <row r="69" spans="1:9" ht="15" thickBot="1" x14ac:dyDescent="0.35">
      <c r="A69" s="78" t="s">
        <v>78</v>
      </c>
      <c r="B69" s="79"/>
      <c r="C69" s="79"/>
      <c r="D69" s="80">
        <v>1033905704.9000006</v>
      </c>
      <c r="E69" s="81"/>
      <c r="F69" s="82"/>
      <c r="H69"/>
      <c r="I69"/>
    </row>
    <row r="70" spans="1:9" ht="15" thickBot="1" x14ac:dyDescent="0.35"/>
    <row r="71" spans="1:9" ht="17.399999999999999" thickBot="1" x14ac:dyDescent="0.35">
      <c r="A71" s="624" t="s">
        <v>81</v>
      </c>
      <c r="B71" s="625"/>
      <c r="C71" s="625"/>
      <c r="D71" s="625"/>
      <c r="E71" s="625"/>
      <c r="F71" s="626"/>
    </row>
    <row r="72" spans="1:9" x14ac:dyDescent="0.3">
      <c r="A72" s="24" t="s">
        <v>82</v>
      </c>
      <c r="B72" s="25"/>
      <c r="C72" s="18"/>
      <c r="D72" s="83" t="s">
        <v>83</v>
      </c>
      <c r="E72" s="84"/>
      <c r="F72" s="85"/>
    </row>
    <row r="73" spans="1:9" x14ac:dyDescent="0.3">
      <c r="A73" s="24" t="s">
        <v>84</v>
      </c>
      <c r="B73" s="25"/>
      <c r="C73" s="18"/>
      <c r="D73" s="86" t="s">
        <v>85</v>
      </c>
      <c r="E73" s="87"/>
      <c r="F73" s="88"/>
    </row>
    <row r="74" spans="1:9" x14ac:dyDescent="0.3">
      <c r="A74" s="24" t="s">
        <v>86</v>
      </c>
      <c r="B74" s="25"/>
      <c r="C74" s="18"/>
      <c r="D74" s="89" t="s">
        <v>87</v>
      </c>
      <c r="E74" s="90"/>
      <c r="F74" s="91"/>
    </row>
    <row r="75" spans="1:9" x14ac:dyDescent="0.3">
      <c r="A75" s="24" t="s">
        <v>88</v>
      </c>
      <c r="B75" s="25"/>
      <c r="C75" s="18"/>
      <c r="D75" s="83" t="s">
        <v>89</v>
      </c>
      <c r="E75" s="90"/>
      <c r="F75" s="91"/>
    </row>
    <row r="76" spans="1:9" x14ac:dyDescent="0.3">
      <c r="A76" s="24" t="s">
        <v>90</v>
      </c>
      <c r="B76" s="25"/>
      <c r="C76" s="18"/>
      <c r="D76" s="83" t="s">
        <v>91</v>
      </c>
      <c r="E76" s="90"/>
      <c r="F76" s="91"/>
    </row>
    <row r="77" spans="1:9" ht="13.95" customHeight="1" thickBot="1" x14ac:dyDescent="0.35">
      <c r="A77" s="50" t="s">
        <v>92</v>
      </c>
      <c r="B77" s="51"/>
      <c r="C77" s="52"/>
      <c r="D77" s="679" t="s">
        <v>93</v>
      </c>
      <c r="E77" s="680"/>
      <c r="F77" s="681"/>
    </row>
    <row r="78" spans="1:9" ht="15" thickBot="1" x14ac:dyDescent="0.35"/>
    <row r="79" spans="1:9" ht="17.399999999999999" thickBot="1" x14ac:dyDescent="0.35">
      <c r="A79" s="624" t="s">
        <v>94</v>
      </c>
      <c r="B79" s="625"/>
      <c r="C79" s="625"/>
      <c r="D79" s="625"/>
      <c r="E79" s="625"/>
      <c r="F79" s="626"/>
    </row>
    <row r="80" spans="1:9" ht="15" thickBot="1" x14ac:dyDescent="0.35">
      <c r="A80" s="92"/>
      <c r="B80" s="93" t="s">
        <v>95</v>
      </c>
      <c r="C80" s="93" t="s">
        <v>96</v>
      </c>
      <c r="D80" s="94"/>
      <c r="E80" s="94"/>
      <c r="F80" s="95"/>
    </row>
    <row r="81" spans="1:7" x14ac:dyDescent="0.3">
      <c r="A81" s="96" t="s">
        <v>97</v>
      </c>
      <c r="B81" s="97" t="s">
        <v>98</v>
      </c>
      <c r="C81" s="97" t="s">
        <v>99</v>
      </c>
      <c r="D81" s="98"/>
      <c r="E81" s="98"/>
      <c r="F81" s="99"/>
    </row>
    <row r="82" spans="1:7" x14ac:dyDescent="0.3">
      <c r="A82" s="100" t="s">
        <v>100</v>
      </c>
      <c r="B82" s="101" t="s">
        <v>101</v>
      </c>
      <c r="C82" s="101" t="s">
        <v>102</v>
      </c>
      <c r="D82" s="98"/>
      <c r="E82" s="98"/>
      <c r="F82" s="99"/>
    </row>
    <row r="83" spans="1:7" x14ac:dyDescent="0.3">
      <c r="A83" s="100" t="s">
        <v>103</v>
      </c>
      <c r="B83" s="102" t="s">
        <v>104</v>
      </c>
      <c r="C83" s="102" t="s">
        <v>105</v>
      </c>
      <c r="D83" s="98"/>
      <c r="E83" s="98"/>
      <c r="F83" s="99"/>
    </row>
    <row r="84" spans="1:7" x14ac:dyDescent="0.3">
      <c r="A84" s="100" t="s">
        <v>106</v>
      </c>
      <c r="B84" s="102" t="s">
        <v>107</v>
      </c>
      <c r="C84" s="102" t="s">
        <v>107</v>
      </c>
      <c r="D84" s="98"/>
      <c r="E84" s="98"/>
      <c r="F84" s="99"/>
    </row>
    <row r="85" spans="1:7" x14ac:dyDescent="0.3">
      <c r="A85" s="100" t="s">
        <v>108</v>
      </c>
      <c r="B85" s="103">
        <v>275000000</v>
      </c>
      <c r="C85" s="103">
        <v>275000000</v>
      </c>
      <c r="D85" s="104"/>
      <c r="E85" s="104"/>
      <c r="F85" s="105"/>
    </row>
    <row r="86" spans="1:7" x14ac:dyDescent="0.3">
      <c r="A86" s="100" t="s">
        <v>109</v>
      </c>
      <c r="B86" s="106">
        <v>0</v>
      </c>
      <c r="C86" s="103">
        <v>190508409</v>
      </c>
      <c r="D86" s="104"/>
      <c r="E86" s="104"/>
      <c r="F86" s="105"/>
    </row>
    <row r="87" spans="1:7" x14ac:dyDescent="0.3">
      <c r="A87" s="100" t="s">
        <v>110</v>
      </c>
      <c r="B87" s="107">
        <v>0</v>
      </c>
      <c r="C87" s="107">
        <v>2908964.24</v>
      </c>
      <c r="D87" s="108"/>
      <c r="E87" s="108"/>
      <c r="F87" s="109"/>
    </row>
    <row r="88" spans="1:7" x14ac:dyDescent="0.3">
      <c r="A88" s="100" t="s">
        <v>111</v>
      </c>
      <c r="B88" s="110">
        <v>0</v>
      </c>
      <c r="C88" s="103">
        <v>95780771</v>
      </c>
      <c r="D88" s="111"/>
      <c r="E88" s="111"/>
      <c r="F88" s="112"/>
    </row>
    <row r="89" spans="1:7" x14ac:dyDescent="0.3">
      <c r="A89" s="100" t="s">
        <v>112</v>
      </c>
      <c r="B89" s="106">
        <v>0</v>
      </c>
      <c r="C89" s="103">
        <v>94727638</v>
      </c>
      <c r="D89" s="104"/>
      <c r="E89" s="104"/>
      <c r="F89" s="105"/>
      <c r="G89" s="113"/>
    </row>
    <row r="90" spans="1:7" x14ac:dyDescent="0.3">
      <c r="A90" s="100" t="s">
        <v>113</v>
      </c>
      <c r="B90" s="114" t="s">
        <v>34</v>
      </c>
      <c r="C90" s="114">
        <v>0.96409761574791863</v>
      </c>
      <c r="D90" s="115"/>
      <c r="E90" s="115"/>
      <c r="F90" s="116"/>
    </row>
    <row r="91" spans="1:7" x14ac:dyDescent="0.3">
      <c r="A91" s="100" t="s">
        <v>114</v>
      </c>
      <c r="B91" s="117">
        <v>0</v>
      </c>
      <c r="C91" s="117">
        <v>0</v>
      </c>
      <c r="D91" s="111"/>
      <c r="E91" s="111"/>
      <c r="F91" s="112"/>
    </row>
    <row r="92" spans="1:7" x14ac:dyDescent="0.3">
      <c r="A92" s="100" t="s">
        <v>115</v>
      </c>
      <c r="B92" s="118">
        <v>44760</v>
      </c>
      <c r="C92" s="118">
        <v>45034</v>
      </c>
      <c r="D92" s="119"/>
      <c r="E92" s="119"/>
      <c r="F92" s="120"/>
    </row>
    <row r="93" spans="1:7" x14ac:dyDescent="0.3">
      <c r="A93" s="100" t="s">
        <v>116</v>
      </c>
      <c r="B93" s="118" t="s">
        <v>34</v>
      </c>
      <c r="C93" s="118" t="s">
        <v>61</v>
      </c>
      <c r="D93" s="119"/>
      <c r="E93" s="119"/>
      <c r="F93" s="120"/>
    </row>
    <row r="94" spans="1:7" x14ac:dyDescent="0.3">
      <c r="A94" s="100" t="s">
        <v>117</v>
      </c>
      <c r="B94" s="121" t="s">
        <v>34</v>
      </c>
      <c r="C94" s="121">
        <v>6.4579999999999999E-2</v>
      </c>
      <c r="D94" s="122"/>
      <c r="E94" s="122"/>
      <c r="F94" s="123"/>
    </row>
    <row r="95" spans="1:7" x14ac:dyDescent="0.3">
      <c r="A95" s="100" t="s">
        <v>118</v>
      </c>
      <c r="B95" s="121" t="s">
        <v>34</v>
      </c>
      <c r="C95" s="121">
        <v>7.4329999999999993E-2</v>
      </c>
      <c r="D95" s="122"/>
      <c r="E95" s="122"/>
      <c r="F95" s="123"/>
      <c r="G95" s="124"/>
    </row>
    <row r="96" spans="1:7" x14ac:dyDescent="0.3">
      <c r="A96" s="100" t="s">
        <v>119</v>
      </c>
      <c r="B96" s="118" t="s">
        <v>120</v>
      </c>
      <c r="C96" s="118" t="s">
        <v>120</v>
      </c>
      <c r="D96" s="119"/>
      <c r="E96" s="119"/>
      <c r="F96" s="120"/>
    </row>
    <row r="97" spans="1:6" ht="15" thickBot="1" x14ac:dyDescent="0.35">
      <c r="A97" s="125" t="s">
        <v>121</v>
      </c>
      <c r="B97" s="118" t="s">
        <v>34</v>
      </c>
      <c r="C97" s="118" t="s">
        <v>120</v>
      </c>
      <c r="D97" s="119"/>
      <c r="E97" s="119"/>
      <c r="F97" s="120"/>
    </row>
    <row r="98" spans="1:6" ht="15" thickBot="1" x14ac:dyDescent="0.35">
      <c r="A98" s="127"/>
      <c r="F98" s="126"/>
    </row>
    <row r="99" spans="1:6" ht="15" thickBot="1" x14ac:dyDescent="0.35">
      <c r="A99" s="128"/>
      <c r="B99" s="129" t="s">
        <v>122</v>
      </c>
      <c r="C99" s="94"/>
      <c r="D99" s="94"/>
      <c r="E99" s="94"/>
      <c r="F99" s="95"/>
    </row>
    <row r="100" spans="1:6" x14ac:dyDescent="0.3">
      <c r="A100" s="96" t="s">
        <v>97</v>
      </c>
      <c r="B100" s="97" t="s">
        <v>123</v>
      </c>
      <c r="C100" s="98"/>
      <c r="D100" s="98"/>
      <c r="E100" s="98"/>
      <c r="F100" s="99"/>
    </row>
    <row r="101" spans="1:6" x14ac:dyDescent="0.3">
      <c r="A101" s="100" t="s">
        <v>100</v>
      </c>
      <c r="B101" s="101" t="s">
        <v>124</v>
      </c>
      <c r="C101" s="98"/>
      <c r="D101" s="98"/>
      <c r="E101" s="98"/>
      <c r="F101" s="99"/>
    </row>
    <row r="102" spans="1:6" x14ac:dyDescent="0.3">
      <c r="A102" s="100" t="s">
        <v>103</v>
      </c>
      <c r="B102" s="101" t="s">
        <v>125</v>
      </c>
      <c r="C102" s="98"/>
      <c r="D102" s="98"/>
      <c r="E102" s="98"/>
      <c r="F102" s="99"/>
    </row>
    <row r="103" spans="1:6" x14ac:dyDescent="0.3">
      <c r="A103" s="100" t="s">
        <v>106</v>
      </c>
      <c r="B103" s="101" t="s">
        <v>126</v>
      </c>
      <c r="C103" s="98"/>
      <c r="D103" s="98"/>
      <c r="E103" s="98"/>
      <c r="F103" s="99"/>
    </row>
    <row r="104" spans="1:6" x14ac:dyDescent="0.3">
      <c r="A104" s="100" t="s">
        <v>108</v>
      </c>
      <c r="B104" s="130">
        <v>411000000</v>
      </c>
      <c r="C104" s="104"/>
      <c r="D104" s="104"/>
      <c r="E104" s="104"/>
      <c r="F104" s="105"/>
    </row>
    <row r="105" spans="1:6" x14ac:dyDescent="0.3">
      <c r="A105" s="100" t="s">
        <v>109</v>
      </c>
      <c r="B105" s="130">
        <v>411000000</v>
      </c>
      <c r="C105" s="104"/>
      <c r="D105" s="104"/>
      <c r="E105" s="104"/>
      <c r="F105" s="105"/>
    </row>
    <row r="106" spans="1:6" x14ac:dyDescent="0.3">
      <c r="A106" s="100" t="s">
        <v>110</v>
      </c>
      <c r="B106" s="107">
        <v>6819627.29</v>
      </c>
      <c r="C106" s="108"/>
      <c r="D106" s="108"/>
      <c r="E106" s="108"/>
      <c r="F106" s="109"/>
    </row>
    <row r="107" spans="1:6" x14ac:dyDescent="0.3">
      <c r="A107" s="100" t="s">
        <v>111</v>
      </c>
      <c r="B107" s="110">
        <v>0</v>
      </c>
      <c r="C107" s="111"/>
      <c r="D107" s="111"/>
      <c r="E107" s="111"/>
      <c r="F107" s="112"/>
    </row>
    <row r="108" spans="1:6" x14ac:dyDescent="0.3">
      <c r="A108" s="100" t="s">
        <v>112</v>
      </c>
      <c r="B108" s="130">
        <v>411000000</v>
      </c>
      <c r="C108" s="104"/>
      <c r="D108" s="104"/>
      <c r="E108" s="104"/>
      <c r="F108" s="105"/>
    </row>
    <row r="109" spans="1:6" x14ac:dyDescent="0.3">
      <c r="A109" s="100" t="s">
        <v>113</v>
      </c>
      <c r="B109" s="114">
        <v>0.80832597149341467</v>
      </c>
      <c r="C109" s="115"/>
      <c r="D109" s="115"/>
      <c r="E109" s="115"/>
      <c r="F109" s="116"/>
    </row>
    <row r="110" spans="1:6" x14ac:dyDescent="0.3">
      <c r="A110" s="100" t="s">
        <v>114</v>
      </c>
      <c r="B110" s="117">
        <v>0</v>
      </c>
      <c r="C110" s="111"/>
      <c r="D110" s="111"/>
      <c r="E110" s="111"/>
      <c r="F110" s="112"/>
    </row>
    <row r="111" spans="1:6" x14ac:dyDescent="0.3">
      <c r="A111" s="100" t="s">
        <v>115</v>
      </c>
      <c r="B111" s="118">
        <v>57179</v>
      </c>
      <c r="C111" s="119"/>
      <c r="E111" s="119"/>
      <c r="F111" s="120"/>
    </row>
    <row r="112" spans="1:6" x14ac:dyDescent="0.3">
      <c r="A112" s="100" t="s">
        <v>116</v>
      </c>
      <c r="B112" s="118">
        <v>45491</v>
      </c>
      <c r="C112" s="119"/>
      <c r="D112" s="119"/>
      <c r="E112" s="119"/>
      <c r="F112" s="120"/>
    </row>
    <row r="113" spans="1:6" x14ac:dyDescent="0.3">
      <c r="A113" s="100" t="s">
        <v>117</v>
      </c>
      <c r="B113" s="131">
        <v>6.4579999999999999E-2</v>
      </c>
      <c r="C113" s="122"/>
      <c r="D113" s="122"/>
      <c r="E113" s="122"/>
      <c r="F113" s="123"/>
    </row>
    <row r="114" spans="1:6" x14ac:dyDescent="0.3">
      <c r="A114" s="100" t="s">
        <v>118</v>
      </c>
      <c r="B114" s="131">
        <v>7.9579999999999998E-2</v>
      </c>
      <c r="C114" s="122"/>
      <c r="D114" s="122"/>
      <c r="E114" s="122"/>
      <c r="F114" s="123"/>
    </row>
    <row r="115" spans="1:6" x14ac:dyDescent="0.3">
      <c r="A115" s="100" t="s">
        <v>119</v>
      </c>
      <c r="B115" s="118" t="s">
        <v>127</v>
      </c>
      <c r="C115" s="119"/>
      <c r="D115" s="119"/>
      <c r="E115" s="119"/>
      <c r="F115" s="120"/>
    </row>
    <row r="116" spans="1:6" ht="15" thickBot="1" x14ac:dyDescent="0.35">
      <c r="A116" s="125" t="s">
        <v>121</v>
      </c>
      <c r="B116" s="132" t="s">
        <v>127</v>
      </c>
      <c r="C116" s="119"/>
      <c r="D116" s="119"/>
      <c r="E116" s="119"/>
      <c r="F116" s="120"/>
    </row>
    <row r="117" spans="1:6" ht="15" thickBot="1" x14ac:dyDescent="0.35">
      <c r="A117" s="127"/>
      <c r="F117" s="126"/>
    </row>
    <row r="118" spans="1:6" ht="15" thickBot="1" x14ac:dyDescent="0.35">
      <c r="A118" s="128"/>
      <c r="B118" s="133" t="s">
        <v>128</v>
      </c>
      <c r="F118" s="126"/>
    </row>
    <row r="119" spans="1:6" x14ac:dyDescent="0.3">
      <c r="A119" s="96" t="s">
        <v>97</v>
      </c>
      <c r="B119" s="97" t="s">
        <v>129</v>
      </c>
      <c r="F119" s="126"/>
    </row>
    <row r="120" spans="1:6" x14ac:dyDescent="0.3">
      <c r="A120" s="100" t="s">
        <v>100</v>
      </c>
      <c r="B120" s="101" t="s">
        <v>130</v>
      </c>
      <c r="F120" s="126"/>
    </row>
    <row r="121" spans="1:6" x14ac:dyDescent="0.3">
      <c r="A121" s="100" t="s">
        <v>103</v>
      </c>
      <c r="B121" s="101" t="s">
        <v>131</v>
      </c>
      <c r="F121" s="126"/>
    </row>
    <row r="122" spans="1:6" x14ac:dyDescent="0.3">
      <c r="A122" s="100" t="s">
        <v>106</v>
      </c>
      <c r="B122" s="101" t="s">
        <v>132</v>
      </c>
      <c r="F122" s="126"/>
    </row>
    <row r="123" spans="1:6" x14ac:dyDescent="0.3">
      <c r="A123" s="100" t="s">
        <v>108</v>
      </c>
      <c r="B123" s="130">
        <v>1645000000</v>
      </c>
      <c r="F123" s="126"/>
    </row>
    <row r="124" spans="1:6" x14ac:dyDescent="0.3">
      <c r="A124" s="100" t="s">
        <v>109</v>
      </c>
      <c r="B124" s="130">
        <v>1645000000</v>
      </c>
      <c r="F124" s="126"/>
    </row>
    <row r="125" spans="1:6" x14ac:dyDescent="0.3">
      <c r="A125" s="100" t="s">
        <v>110</v>
      </c>
      <c r="B125" s="107">
        <v>28124362.190000001</v>
      </c>
      <c r="F125" s="126"/>
    </row>
    <row r="126" spans="1:6" x14ac:dyDescent="0.3">
      <c r="A126" s="100" t="s">
        <v>111</v>
      </c>
      <c r="B126" s="110">
        <v>0</v>
      </c>
      <c r="F126" s="126"/>
    </row>
    <row r="127" spans="1:6" x14ac:dyDescent="0.3">
      <c r="A127" s="100" t="s">
        <v>112</v>
      </c>
      <c r="B127" s="130">
        <v>1645000000</v>
      </c>
      <c r="F127" s="126"/>
    </row>
    <row r="128" spans="1:6" x14ac:dyDescent="0.3">
      <c r="A128" s="100" t="s">
        <v>113</v>
      </c>
      <c r="B128" s="114">
        <v>0.13558955165948616</v>
      </c>
      <c r="F128" s="126"/>
    </row>
    <row r="129" spans="1:6" x14ac:dyDescent="0.3">
      <c r="A129" s="100" t="s">
        <v>114</v>
      </c>
      <c r="B129" s="117">
        <v>0</v>
      </c>
      <c r="F129" s="126"/>
    </row>
    <row r="130" spans="1:6" x14ac:dyDescent="0.3">
      <c r="A130" s="100" t="s">
        <v>115</v>
      </c>
      <c r="B130" s="118">
        <v>57179</v>
      </c>
      <c r="F130" s="126"/>
    </row>
    <row r="131" spans="1:6" x14ac:dyDescent="0.3">
      <c r="A131" s="100" t="s">
        <v>116</v>
      </c>
      <c r="B131" s="118">
        <v>46221</v>
      </c>
      <c r="F131" s="126"/>
    </row>
    <row r="132" spans="1:6" x14ac:dyDescent="0.3">
      <c r="A132" s="100" t="s">
        <v>117</v>
      </c>
      <c r="B132" s="131">
        <v>6.4579999999999999E-2</v>
      </c>
      <c r="F132" s="126"/>
    </row>
    <row r="133" spans="1:6" x14ac:dyDescent="0.3">
      <c r="A133" s="100" t="s">
        <v>118</v>
      </c>
      <c r="B133" s="131">
        <v>8.158E-2</v>
      </c>
      <c r="F133" s="126"/>
    </row>
    <row r="134" spans="1:6" x14ac:dyDescent="0.3">
      <c r="A134" s="100" t="s">
        <v>119</v>
      </c>
      <c r="B134" s="118" t="s">
        <v>127</v>
      </c>
      <c r="F134" s="126"/>
    </row>
    <row r="135" spans="1:6" ht="15" thickBot="1" x14ac:dyDescent="0.35">
      <c r="A135" s="125" t="s">
        <v>121</v>
      </c>
      <c r="B135" s="132" t="s">
        <v>127</v>
      </c>
      <c r="F135" s="126"/>
    </row>
    <row r="136" spans="1:6" ht="15" thickBot="1" x14ac:dyDescent="0.35">
      <c r="A136" s="127"/>
      <c r="F136" s="126"/>
    </row>
    <row r="137" spans="1:6" ht="15" thickBot="1" x14ac:dyDescent="0.35">
      <c r="A137" s="127"/>
      <c r="B137" s="129" t="s">
        <v>133</v>
      </c>
      <c r="C137" s="134"/>
      <c r="D137" s="134"/>
      <c r="E137" s="134"/>
      <c r="F137" s="95"/>
    </row>
    <row r="138" spans="1:6" x14ac:dyDescent="0.3">
      <c r="A138" s="96" t="s">
        <v>97</v>
      </c>
      <c r="B138" s="97" t="s">
        <v>134</v>
      </c>
      <c r="C138" s="98"/>
      <c r="D138" s="98"/>
      <c r="E138" s="98"/>
      <c r="F138" s="99"/>
    </row>
    <row r="139" spans="1:6" x14ac:dyDescent="0.3">
      <c r="A139" s="100" t="s">
        <v>100</v>
      </c>
      <c r="B139" s="101" t="s">
        <v>135</v>
      </c>
      <c r="C139" s="98"/>
      <c r="D139" s="98"/>
      <c r="E139" s="98"/>
      <c r="F139" s="99"/>
    </row>
    <row r="140" spans="1:6" x14ac:dyDescent="0.3">
      <c r="A140" s="100" t="s">
        <v>103</v>
      </c>
      <c r="B140" s="101" t="s">
        <v>136</v>
      </c>
      <c r="C140" s="98"/>
      <c r="D140" s="98"/>
      <c r="E140" s="98"/>
      <c r="F140" s="135"/>
    </row>
    <row r="141" spans="1:6" x14ac:dyDescent="0.3">
      <c r="A141" s="100" t="s">
        <v>106</v>
      </c>
      <c r="B141" s="101" t="s">
        <v>132</v>
      </c>
      <c r="C141" s="98"/>
      <c r="D141" s="98"/>
      <c r="E141" s="98"/>
      <c r="F141" s="99"/>
    </row>
    <row r="142" spans="1:6" x14ac:dyDescent="0.3">
      <c r="A142" s="100" t="s">
        <v>108</v>
      </c>
      <c r="B142" s="130">
        <v>130000000</v>
      </c>
      <c r="C142" s="104"/>
      <c r="D142" s="104"/>
      <c r="E142" s="104"/>
      <c r="F142" s="105"/>
    </row>
    <row r="143" spans="1:6" x14ac:dyDescent="0.3">
      <c r="A143" s="100" t="s">
        <v>109</v>
      </c>
      <c r="B143" s="130">
        <v>130000000</v>
      </c>
      <c r="C143" s="104"/>
      <c r="D143" s="104"/>
      <c r="E143" s="104"/>
      <c r="F143" s="105"/>
    </row>
    <row r="144" spans="1:6" x14ac:dyDescent="0.3">
      <c r="A144" s="100" t="s">
        <v>110</v>
      </c>
      <c r="B144" s="107">
        <v>0</v>
      </c>
      <c r="C144" s="108"/>
      <c r="D144" s="108"/>
      <c r="E144" s="108"/>
      <c r="F144" s="109"/>
    </row>
    <row r="145" spans="1:6" x14ac:dyDescent="0.3">
      <c r="A145" s="100" t="s">
        <v>111</v>
      </c>
      <c r="B145" s="110">
        <v>0</v>
      </c>
      <c r="C145" s="111"/>
      <c r="D145" s="111"/>
      <c r="E145" s="111"/>
      <c r="F145" s="112"/>
    </row>
    <row r="146" spans="1:6" x14ac:dyDescent="0.3">
      <c r="A146" s="100" t="s">
        <v>112</v>
      </c>
      <c r="B146" s="130">
        <v>130000000</v>
      </c>
      <c r="C146" s="104"/>
      <c r="D146" s="104"/>
      <c r="E146" s="104"/>
      <c r="F146" s="105"/>
    </row>
    <row r="147" spans="1:6" x14ac:dyDescent="0.3">
      <c r="A147" s="100" t="s">
        <v>113</v>
      </c>
      <c r="B147" s="114">
        <v>0.13558955165948616</v>
      </c>
      <c r="C147" s="115"/>
      <c r="D147" s="115"/>
      <c r="E147" s="115"/>
      <c r="F147" s="116"/>
    </row>
    <row r="148" spans="1:6" x14ac:dyDescent="0.3">
      <c r="A148" s="100" t="s">
        <v>114</v>
      </c>
      <c r="B148" s="117">
        <v>0</v>
      </c>
      <c r="C148" s="111"/>
      <c r="D148" s="111"/>
      <c r="E148" s="111"/>
      <c r="F148" s="112"/>
    </row>
    <row r="149" spans="1:6" x14ac:dyDescent="0.3">
      <c r="A149" s="100" t="s">
        <v>115</v>
      </c>
      <c r="B149" s="118">
        <v>57179</v>
      </c>
      <c r="C149" s="119"/>
      <c r="D149" s="119"/>
      <c r="E149" s="119"/>
      <c r="F149" s="120"/>
    </row>
    <row r="150" spans="1:6" x14ac:dyDescent="0.3">
      <c r="A150" s="100" t="s">
        <v>116</v>
      </c>
      <c r="B150" s="118">
        <v>46221</v>
      </c>
      <c r="C150" s="119"/>
      <c r="D150" s="119"/>
      <c r="E150" s="119"/>
      <c r="F150" s="120"/>
    </row>
    <row r="151" spans="1:6" x14ac:dyDescent="0.3">
      <c r="A151" s="100" t="s">
        <v>117</v>
      </c>
      <c r="B151" s="131" t="s">
        <v>34</v>
      </c>
      <c r="C151" s="122"/>
      <c r="D151" s="122"/>
      <c r="E151" s="122"/>
      <c r="F151" s="123"/>
    </row>
    <row r="152" spans="1:6" x14ac:dyDescent="0.3">
      <c r="A152" s="100" t="s">
        <v>118</v>
      </c>
      <c r="B152" s="131" t="s">
        <v>136</v>
      </c>
      <c r="C152" s="122"/>
      <c r="D152" s="122"/>
      <c r="E152" s="122"/>
      <c r="F152" s="123"/>
    </row>
    <row r="153" spans="1:6" x14ac:dyDescent="0.3">
      <c r="A153" s="100" t="s">
        <v>119</v>
      </c>
      <c r="B153" s="118" t="s">
        <v>127</v>
      </c>
      <c r="C153" s="119"/>
      <c r="D153" s="119"/>
      <c r="E153" s="119"/>
      <c r="F153" s="120"/>
    </row>
    <row r="154" spans="1:6" ht="15" thickBot="1" x14ac:dyDescent="0.35">
      <c r="A154" s="125" t="s">
        <v>121</v>
      </c>
      <c r="B154" s="132" t="s">
        <v>127</v>
      </c>
      <c r="C154" s="119"/>
      <c r="D154" s="119"/>
      <c r="E154" s="119"/>
      <c r="F154" s="120"/>
    </row>
    <row r="155" spans="1:6" ht="15" thickBot="1" x14ac:dyDescent="0.35">
      <c r="A155" s="136"/>
      <c r="B155" s="137"/>
      <c r="F155" s="126"/>
    </row>
    <row r="156" spans="1:6" ht="15" thickBot="1" x14ac:dyDescent="0.35">
      <c r="A156" s="136"/>
      <c r="B156" s="129" t="s">
        <v>137</v>
      </c>
      <c r="F156" s="126"/>
    </row>
    <row r="157" spans="1:6" x14ac:dyDescent="0.3">
      <c r="A157" s="96" t="s">
        <v>97</v>
      </c>
      <c r="B157" s="97" t="s">
        <v>138</v>
      </c>
      <c r="F157" s="126"/>
    </row>
    <row r="158" spans="1:6" x14ac:dyDescent="0.3">
      <c r="A158" s="100" t="s">
        <v>100</v>
      </c>
      <c r="B158" s="101" t="s">
        <v>139</v>
      </c>
      <c r="F158" s="126"/>
    </row>
    <row r="159" spans="1:6" x14ac:dyDescent="0.3">
      <c r="A159" s="100" t="s">
        <v>103</v>
      </c>
      <c r="B159" s="101" t="s">
        <v>140</v>
      </c>
      <c r="F159" s="126"/>
    </row>
    <row r="160" spans="1:6" x14ac:dyDescent="0.3">
      <c r="A160" s="100" t="s">
        <v>106</v>
      </c>
      <c r="B160" s="101" t="s">
        <v>141</v>
      </c>
      <c r="F160" s="126"/>
    </row>
    <row r="161" spans="1:6" x14ac:dyDescent="0.3">
      <c r="A161" s="100" t="s">
        <v>108</v>
      </c>
      <c r="B161" s="130">
        <v>110000000</v>
      </c>
      <c r="F161" s="126"/>
    </row>
    <row r="162" spans="1:6" x14ac:dyDescent="0.3">
      <c r="A162" s="100" t="s">
        <v>109</v>
      </c>
      <c r="B162" s="130">
        <v>110000000</v>
      </c>
      <c r="F162" s="126"/>
    </row>
    <row r="163" spans="1:6" x14ac:dyDescent="0.3">
      <c r="A163" s="100" t="s">
        <v>110</v>
      </c>
      <c r="B163" s="107">
        <v>1963834.52</v>
      </c>
      <c r="F163" s="126"/>
    </row>
    <row r="164" spans="1:6" x14ac:dyDescent="0.3">
      <c r="A164" s="100" t="s">
        <v>111</v>
      </c>
      <c r="B164" s="110">
        <v>0</v>
      </c>
      <c r="F164" s="126"/>
    </row>
    <row r="165" spans="1:6" x14ac:dyDescent="0.3">
      <c r="A165" s="100" t="s">
        <v>112</v>
      </c>
      <c r="B165" s="130">
        <v>110000000</v>
      </c>
      <c r="F165" s="126"/>
    </row>
    <row r="166" spans="1:6" x14ac:dyDescent="0.3">
      <c r="A166" s="100" t="s">
        <v>113</v>
      </c>
      <c r="B166" s="114">
        <v>9.3898843951468053E-2</v>
      </c>
      <c r="F166" s="126"/>
    </row>
    <row r="167" spans="1:6" x14ac:dyDescent="0.3">
      <c r="A167" s="100" t="s">
        <v>114</v>
      </c>
      <c r="B167" s="117">
        <v>0</v>
      </c>
      <c r="F167" s="126"/>
    </row>
    <row r="168" spans="1:6" x14ac:dyDescent="0.3">
      <c r="A168" s="100" t="s">
        <v>115</v>
      </c>
      <c r="B168" s="118">
        <v>57179</v>
      </c>
      <c r="F168" s="126"/>
    </row>
    <row r="169" spans="1:6" x14ac:dyDescent="0.3">
      <c r="A169" s="100" t="s">
        <v>116</v>
      </c>
      <c r="B169" s="118">
        <v>46221</v>
      </c>
      <c r="F169" s="126"/>
    </row>
    <row r="170" spans="1:6" x14ac:dyDescent="0.3">
      <c r="A170" s="100" t="s">
        <v>117</v>
      </c>
      <c r="B170" s="131">
        <v>6.4579999999999999E-2</v>
      </c>
      <c r="F170" s="126"/>
    </row>
    <row r="171" spans="1:6" x14ac:dyDescent="0.3">
      <c r="A171" s="100" t="s">
        <v>118</v>
      </c>
      <c r="B171" s="131">
        <v>8.4580000000000002E-2</v>
      </c>
      <c r="F171" s="126"/>
    </row>
    <row r="172" spans="1:6" x14ac:dyDescent="0.3">
      <c r="A172" s="100" t="s">
        <v>119</v>
      </c>
      <c r="B172" s="118" t="s">
        <v>127</v>
      </c>
      <c r="F172" s="126"/>
    </row>
    <row r="173" spans="1:6" ht="15" thickBot="1" x14ac:dyDescent="0.35">
      <c r="A173" s="125" t="s">
        <v>121</v>
      </c>
      <c r="B173" s="132" t="s">
        <v>127</v>
      </c>
      <c r="F173" s="126"/>
    </row>
    <row r="174" spans="1:6" ht="15" thickBot="1" x14ac:dyDescent="0.35">
      <c r="A174" s="136"/>
      <c r="B174" s="137"/>
      <c r="F174" s="126"/>
    </row>
    <row r="175" spans="1:6" ht="15" thickBot="1" x14ac:dyDescent="0.35">
      <c r="A175" s="127"/>
      <c r="B175" s="129" t="s">
        <v>142</v>
      </c>
      <c r="F175" s="126"/>
    </row>
    <row r="176" spans="1:6" x14ac:dyDescent="0.3">
      <c r="A176" s="96" t="s">
        <v>97</v>
      </c>
      <c r="B176" s="97" t="s">
        <v>143</v>
      </c>
      <c r="F176" s="126"/>
    </row>
    <row r="177" spans="1:6" x14ac:dyDescent="0.3">
      <c r="A177" s="100" t="s">
        <v>100</v>
      </c>
      <c r="B177" s="101" t="s">
        <v>144</v>
      </c>
      <c r="F177" s="126"/>
    </row>
    <row r="178" spans="1:6" x14ac:dyDescent="0.3">
      <c r="A178" s="100" t="s">
        <v>103</v>
      </c>
      <c r="B178" s="102" t="s">
        <v>145</v>
      </c>
      <c r="F178" s="126"/>
    </row>
    <row r="179" spans="1:6" x14ac:dyDescent="0.3">
      <c r="A179" s="100" t="s">
        <v>106</v>
      </c>
      <c r="B179" s="101" t="s">
        <v>145</v>
      </c>
      <c r="F179" s="126"/>
    </row>
    <row r="180" spans="1:6" x14ac:dyDescent="0.3">
      <c r="A180" s="100" t="s">
        <v>108</v>
      </c>
      <c r="B180" s="130">
        <v>96000000</v>
      </c>
      <c r="F180" s="126"/>
    </row>
    <row r="181" spans="1:6" x14ac:dyDescent="0.3">
      <c r="A181" s="100" t="s">
        <v>109</v>
      </c>
      <c r="B181" s="130">
        <v>96000000</v>
      </c>
      <c r="F181" s="126"/>
    </row>
    <row r="182" spans="1:6" x14ac:dyDescent="0.3">
      <c r="A182" s="100" t="s">
        <v>110</v>
      </c>
      <c r="B182" s="107">
        <v>1955864.55</v>
      </c>
      <c r="F182" s="126"/>
    </row>
    <row r="183" spans="1:6" x14ac:dyDescent="0.3">
      <c r="A183" s="100" t="s">
        <v>111</v>
      </c>
      <c r="B183" s="110">
        <v>0</v>
      </c>
      <c r="F183" s="126"/>
    </row>
    <row r="184" spans="1:6" x14ac:dyDescent="0.3">
      <c r="A184" s="100" t="s">
        <v>112</v>
      </c>
      <c r="B184" s="130">
        <v>96000000</v>
      </c>
      <c r="F184" s="126"/>
    </row>
    <row r="185" spans="1:6" x14ac:dyDescent="0.3">
      <c r="A185" s="100" t="s">
        <v>113</v>
      </c>
      <c r="B185" s="114">
        <v>5.7514226315379523E-2</v>
      </c>
      <c r="F185" s="126"/>
    </row>
    <row r="186" spans="1:6" x14ac:dyDescent="0.3">
      <c r="A186" s="100" t="s">
        <v>114</v>
      </c>
      <c r="B186" s="117">
        <v>0</v>
      </c>
      <c r="F186" s="126"/>
    </row>
    <row r="187" spans="1:6" x14ac:dyDescent="0.3">
      <c r="A187" s="100" t="s">
        <v>115</v>
      </c>
      <c r="B187" s="118">
        <v>57179</v>
      </c>
      <c r="F187" s="126"/>
    </row>
    <row r="188" spans="1:6" x14ac:dyDescent="0.3">
      <c r="A188" s="100" t="s">
        <v>116</v>
      </c>
      <c r="B188" s="118">
        <v>46221</v>
      </c>
      <c r="F188" s="126"/>
    </row>
    <row r="189" spans="1:6" x14ac:dyDescent="0.3">
      <c r="A189" s="100" t="s">
        <v>117</v>
      </c>
      <c r="B189" s="131">
        <v>6.4579999999999999E-2</v>
      </c>
      <c r="F189" s="126"/>
    </row>
    <row r="190" spans="1:6" x14ac:dyDescent="0.3">
      <c r="A190" s="100" t="s">
        <v>118</v>
      </c>
      <c r="B190" s="131">
        <v>9.4579999999999997E-2</v>
      </c>
      <c r="F190" s="126"/>
    </row>
    <row r="191" spans="1:6" x14ac:dyDescent="0.3">
      <c r="A191" s="100" t="s">
        <v>119</v>
      </c>
      <c r="B191" s="118" t="s">
        <v>146</v>
      </c>
      <c r="F191" s="126"/>
    </row>
    <row r="192" spans="1:6" ht="15" thickBot="1" x14ac:dyDescent="0.35">
      <c r="A192" s="125" t="s">
        <v>121</v>
      </c>
      <c r="B192" s="132" t="s">
        <v>146</v>
      </c>
      <c r="F192" s="126"/>
    </row>
    <row r="193" spans="1:6" ht="15" thickBot="1" x14ac:dyDescent="0.35">
      <c r="A193" s="136"/>
      <c r="B193" s="137"/>
      <c r="F193" s="126"/>
    </row>
    <row r="194" spans="1:6" ht="15" thickBot="1" x14ac:dyDescent="0.35">
      <c r="A194" s="127"/>
      <c r="B194" s="129" t="s">
        <v>147</v>
      </c>
      <c r="F194" s="126"/>
    </row>
    <row r="195" spans="1:6" x14ac:dyDescent="0.3">
      <c r="A195" s="96" t="s">
        <v>97</v>
      </c>
      <c r="B195" s="97" t="s">
        <v>148</v>
      </c>
      <c r="F195" s="126"/>
    </row>
    <row r="196" spans="1:6" x14ac:dyDescent="0.3">
      <c r="A196" s="100" t="s">
        <v>100</v>
      </c>
      <c r="B196" s="101" t="s">
        <v>149</v>
      </c>
      <c r="F196" s="126"/>
    </row>
    <row r="197" spans="1:6" x14ac:dyDescent="0.3">
      <c r="A197" s="100" t="s">
        <v>103</v>
      </c>
      <c r="B197" s="102" t="s">
        <v>150</v>
      </c>
      <c r="F197" s="126"/>
    </row>
    <row r="198" spans="1:6" x14ac:dyDescent="0.3">
      <c r="A198" s="100" t="s">
        <v>106</v>
      </c>
      <c r="B198" s="102" t="s">
        <v>150</v>
      </c>
      <c r="F198" s="126"/>
    </row>
    <row r="199" spans="1:6" x14ac:dyDescent="0.3">
      <c r="A199" s="100" t="s">
        <v>108</v>
      </c>
      <c r="B199" s="130">
        <v>83000000</v>
      </c>
      <c r="F199" s="126"/>
    </row>
    <row r="200" spans="1:6" x14ac:dyDescent="0.3">
      <c r="A200" s="100" t="s">
        <v>109</v>
      </c>
      <c r="B200" s="130">
        <v>83000000</v>
      </c>
      <c r="F200" s="126"/>
    </row>
    <row r="201" spans="1:6" x14ac:dyDescent="0.3">
      <c r="A201" s="100" t="s">
        <v>110</v>
      </c>
      <c r="B201" s="107">
        <v>1952514.74</v>
      </c>
      <c r="F201" s="126"/>
    </row>
    <row r="202" spans="1:6" x14ac:dyDescent="0.3">
      <c r="A202" s="100" t="s">
        <v>111</v>
      </c>
      <c r="B202" s="110">
        <v>0</v>
      </c>
      <c r="F202" s="126"/>
    </row>
    <row r="203" spans="1:6" x14ac:dyDescent="0.3">
      <c r="A203" s="100" t="s">
        <v>112</v>
      </c>
      <c r="B203" s="130">
        <v>83000000</v>
      </c>
      <c r="F203" s="126"/>
    </row>
    <row r="204" spans="1:6" x14ac:dyDescent="0.3">
      <c r="A204" s="100" t="s">
        <v>113</v>
      </c>
      <c r="B204" s="114">
        <v>2.6056692317511315E-2</v>
      </c>
      <c r="F204" s="126"/>
    </row>
    <row r="205" spans="1:6" x14ac:dyDescent="0.3">
      <c r="A205" s="100" t="s">
        <v>114</v>
      </c>
      <c r="B205" s="117">
        <v>0</v>
      </c>
      <c r="F205" s="126"/>
    </row>
    <row r="206" spans="1:6" x14ac:dyDescent="0.3">
      <c r="A206" s="100" t="s">
        <v>115</v>
      </c>
      <c r="B206" s="118">
        <v>57179</v>
      </c>
      <c r="F206" s="126"/>
    </row>
    <row r="207" spans="1:6" x14ac:dyDescent="0.3">
      <c r="A207" s="100" t="s">
        <v>116</v>
      </c>
      <c r="B207" s="118">
        <v>46221</v>
      </c>
      <c r="F207" s="126"/>
    </row>
    <row r="208" spans="1:6" x14ac:dyDescent="0.3">
      <c r="A208" s="100" t="s">
        <v>117</v>
      </c>
      <c r="B208" s="131">
        <v>6.4579999999999999E-2</v>
      </c>
      <c r="F208" s="126"/>
    </row>
    <row r="209" spans="1:7" x14ac:dyDescent="0.3">
      <c r="A209" s="100" t="s">
        <v>118</v>
      </c>
      <c r="B209" s="131">
        <v>0.10708000000000001</v>
      </c>
      <c r="F209" s="126"/>
    </row>
    <row r="210" spans="1:7" x14ac:dyDescent="0.3">
      <c r="A210" s="100" t="s">
        <v>119</v>
      </c>
      <c r="B210" s="118" t="s">
        <v>151</v>
      </c>
      <c r="F210" s="126"/>
    </row>
    <row r="211" spans="1:7" ht="15" thickBot="1" x14ac:dyDescent="0.35">
      <c r="A211" s="125" t="s">
        <v>121</v>
      </c>
      <c r="B211" s="132" t="s">
        <v>151</v>
      </c>
      <c r="F211" s="126"/>
    </row>
    <row r="212" spans="1:7" x14ac:dyDescent="0.3">
      <c r="A212" s="136"/>
      <c r="B212" s="137"/>
      <c r="C212" s="134"/>
      <c r="D212" s="134"/>
      <c r="F212" s="126"/>
    </row>
    <row r="213" spans="1:7" ht="13.2" customHeight="1" x14ac:dyDescent="0.3">
      <c r="A213" s="682" t="s">
        <v>152</v>
      </c>
      <c r="B213" s="683"/>
      <c r="C213" s="683"/>
      <c r="D213" s="683"/>
      <c r="E213" s="683"/>
      <c r="F213" s="684"/>
      <c r="G213" s="138" t="s">
        <v>153</v>
      </c>
    </row>
    <row r="214" spans="1:7" ht="15" thickBot="1" x14ac:dyDescent="0.35">
      <c r="A214" s="139"/>
      <c r="B214" s="140"/>
      <c r="C214" s="141"/>
      <c r="D214" s="141"/>
      <c r="E214" s="141"/>
      <c r="F214" s="142"/>
    </row>
    <row r="215" spans="1:7" ht="17.399999999999999" thickBot="1" x14ac:dyDescent="0.35">
      <c r="A215" s="664" t="s">
        <v>154</v>
      </c>
      <c r="B215" s="665"/>
      <c r="C215" s="665"/>
      <c r="D215" s="665"/>
      <c r="E215" s="665"/>
      <c r="F215" s="666"/>
    </row>
    <row r="216" spans="1:7" ht="15" thickBot="1" x14ac:dyDescent="0.35">
      <c r="A216" s="667" t="s">
        <v>155</v>
      </c>
      <c r="B216" s="668"/>
      <c r="C216" s="669"/>
      <c r="D216" s="143"/>
      <c r="E216" s="144" t="s">
        <v>156</v>
      </c>
      <c r="F216" s="145"/>
    </row>
    <row r="217" spans="1:7" x14ac:dyDescent="0.3">
      <c r="A217" s="146" t="s">
        <v>157</v>
      </c>
      <c r="B217" s="147"/>
      <c r="C217" s="148">
        <v>283061228.91000003</v>
      </c>
      <c r="D217" s="149" t="s">
        <v>158</v>
      </c>
      <c r="E217" s="150"/>
      <c r="F217" s="151">
        <v>110000000</v>
      </c>
    </row>
    <row r="218" spans="1:7" x14ac:dyDescent="0.3">
      <c r="A218" s="152" t="s">
        <v>159</v>
      </c>
      <c r="B218" s="147"/>
      <c r="C218" s="153">
        <v>4431967.54</v>
      </c>
      <c r="D218" s="154" t="s">
        <v>160</v>
      </c>
      <c r="E218" s="150"/>
      <c r="F218" s="155"/>
    </row>
    <row r="219" spans="1:7" x14ac:dyDescent="0.3">
      <c r="A219" s="152" t="s">
        <v>161</v>
      </c>
      <c r="B219" s="147"/>
      <c r="C219" s="156">
        <v>278629261.37</v>
      </c>
      <c r="D219" s="154" t="s">
        <v>162</v>
      </c>
      <c r="E219" s="150"/>
      <c r="F219" s="608">
        <v>0</v>
      </c>
    </row>
    <row r="220" spans="1:7" x14ac:dyDescent="0.3">
      <c r="A220" s="157" t="s">
        <v>163</v>
      </c>
      <c r="B220" s="147"/>
      <c r="C220" s="158">
        <v>110000000</v>
      </c>
      <c r="D220" s="154" t="s">
        <v>163</v>
      </c>
      <c r="E220" s="159"/>
      <c r="F220" s="609">
        <v>110000000</v>
      </c>
    </row>
    <row r="221" spans="1:7" x14ac:dyDescent="0.3">
      <c r="A221" s="157" t="s">
        <v>164</v>
      </c>
      <c r="B221" s="147"/>
      <c r="C221" s="158">
        <v>43429261.369999997</v>
      </c>
      <c r="D221" s="160"/>
      <c r="E221" s="159"/>
      <c r="F221" s="161"/>
    </row>
    <row r="222" spans="1:7" x14ac:dyDescent="0.3">
      <c r="A222" s="157" t="s">
        <v>165</v>
      </c>
      <c r="B222" s="147"/>
      <c r="C222" s="156">
        <v>125200000.00000001</v>
      </c>
      <c r="D222" s="162" t="s">
        <v>166</v>
      </c>
      <c r="E222" s="150"/>
      <c r="F222" s="163">
        <v>95763723.189999968</v>
      </c>
    </row>
    <row r="223" spans="1:7" x14ac:dyDescent="0.3">
      <c r="A223" s="164"/>
      <c r="B223" s="165"/>
      <c r="C223" s="166"/>
      <c r="D223" s="167" t="s">
        <v>167</v>
      </c>
      <c r="E223" s="150"/>
      <c r="F223" s="168"/>
      <c r="G223" s="169"/>
    </row>
    <row r="224" spans="1:7" x14ac:dyDescent="0.3">
      <c r="A224" s="146" t="s">
        <v>168</v>
      </c>
      <c r="B224" s="147"/>
      <c r="C224" s="170">
        <v>3068551.5840496579</v>
      </c>
      <c r="D224" s="167" t="s">
        <v>169</v>
      </c>
      <c r="E224" s="150"/>
      <c r="F224" s="610">
        <v>61735200.94000002</v>
      </c>
      <c r="G224" s="171"/>
    </row>
    <row r="225" spans="1:7" x14ac:dyDescent="0.3">
      <c r="A225" s="172" t="s">
        <v>170</v>
      </c>
      <c r="B225" s="165"/>
      <c r="C225" s="153">
        <v>3068551.5840496579</v>
      </c>
      <c r="D225" s="167" t="s">
        <v>171</v>
      </c>
      <c r="E225" s="159"/>
      <c r="F225" s="610">
        <v>34028522.249999955</v>
      </c>
    </row>
    <row r="226" spans="1:7" x14ac:dyDescent="0.3">
      <c r="A226" s="172" t="s">
        <v>172</v>
      </c>
      <c r="B226" s="165"/>
      <c r="C226" s="173">
        <v>0</v>
      </c>
      <c r="D226" s="167" t="s">
        <v>173</v>
      </c>
      <c r="E226" s="159"/>
      <c r="F226" s="610">
        <v>0</v>
      </c>
    </row>
    <row r="227" spans="1:7" x14ac:dyDescent="0.3">
      <c r="A227" s="164"/>
      <c r="B227" s="165"/>
      <c r="C227" s="174"/>
      <c r="D227" s="167" t="s">
        <v>174</v>
      </c>
      <c r="E227" s="150"/>
      <c r="F227" s="611">
        <v>0</v>
      </c>
    </row>
    <row r="228" spans="1:7" x14ac:dyDescent="0.3">
      <c r="A228" s="175" t="s">
        <v>175</v>
      </c>
      <c r="B228" s="176"/>
      <c r="C228" s="177">
        <v>286129780.49404967</v>
      </c>
      <c r="D228" s="178"/>
      <c r="E228" s="179"/>
      <c r="F228" s="180"/>
    </row>
    <row r="229" spans="1:7" x14ac:dyDescent="0.3">
      <c r="A229" s="181" t="s">
        <v>176</v>
      </c>
      <c r="B229" s="176"/>
      <c r="C229" s="166">
        <v>1731996.2699999996</v>
      </c>
      <c r="D229" s="159"/>
      <c r="E229" s="150"/>
      <c r="F229" s="182"/>
    </row>
    <row r="230" spans="1:7" x14ac:dyDescent="0.3">
      <c r="A230" s="181" t="s">
        <v>177</v>
      </c>
      <c r="B230" s="176"/>
      <c r="C230" s="166"/>
      <c r="D230" s="159"/>
      <c r="E230" s="150"/>
      <c r="F230" s="182"/>
    </row>
    <row r="231" spans="1:7" ht="15" thickBot="1" x14ac:dyDescent="0.35">
      <c r="A231" s="183" t="s">
        <v>178</v>
      </c>
      <c r="B231" s="184"/>
      <c r="C231" s="185">
        <v>287861776.76404965</v>
      </c>
      <c r="D231" s="186" t="s">
        <v>179</v>
      </c>
      <c r="E231" s="187"/>
      <c r="F231" s="612">
        <v>205763723.18999997</v>
      </c>
    </row>
    <row r="232" spans="1:7" ht="13.95" hidden="1" customHeight="1" x14ac:dyDescent="0.3">
      <c r="A232" s="188"/>
      <c r="B232" s="189"/>
      <c r="C232" s="190" t="e">
        <v>#REF!</v>
      </c>
      <c r="D232" s="191"/>
      <c r="E232" s="191"/>
      <c r="F232" s="192"/>
    </row>
    <row r="233" spans="1:7" ht="15" thickBot="1" x14ac:dyDescent="0.35">
      <c r="A233" s="92"/>
      <c r="B233" s="193"/>
      <c r="C233" s="191"/>
      <c r="D233" s="191"/>
      <c r="E233" s="191"/>
      <c r="F233" s="192"/>
    </row>
    <row r="234" spans="1:7" ht="15" thickBot="1" x14ac:dyDescent="0.35">
      <c r="A234" s="667" t="s">
        <v>180</v>
      </c>
      <c r="B234" s="668"/>
      <c r="C234" s="669"/>
      <c r="F234" s="192"/>
      <c r="G234" s="178"/>
    </row>
    <row r="235" spans="1:7" x14ac:dyDescent="0.3">
      <c r="A235" s="194" t="s">
        <v>181</v>
      </c>
      <c r="B235" s="195"/>
      <c r="C235" s="196">
        <v>0</v>
      </c>
      <c r="F235" s="192"/>
      <c r="G235" s="178"/>
    </row>
    <row r="236" spans="1:7" x14ac:dyDescent="0.3">
      <c r="A236" s="197" t="s">
        <v>182</v>
      </c>
      <c r="B236" s="195"/>
      <c r="C236" s="196">
        <v>1753683.86</v>
      </c>
      <c r="D236" s="198"/>
      <c r="E236" s="199"/>
      <c r="F236" s="192"/>
      <c r="G236" s="178"/>
    </row>
    <row r="237" spans="1:7" x14ac:dyDescent="0.3">
      <c r="A237" s="197" t="s">
        <v>183</v>
      </c>
      <c r="B237" s="195"/>
      <c r="C237" s="196">
        <v>0</v>
      </c>
      <c r="D237" s="198"/>
      <c r="E237" s="199"/>
      <c r="F237" s="192"/>
      <c r="G237" s="178"/>
    </row>
    <row r="238" spans="1:7" x14ac:dyDescent="0.3">
      <c r="A238" s="197" t="s">
        <v>184</v>
      </c>
      <c r="B238" s="195"/>
      <c r="C238" s="196">
        <v>0</v>
      </c>
      <c r="D238" s="198"/>
      <c r="E238" s="199"/>
      <c r="F238" s="192"/>
      <c r="G238" s="178"/>
    </row>
    <row r="239" spans="1:7" x14ac:dyDescent="0.3">
      <c r="A239" s="194"/>
      <c r="B239" s="195"/>
      <c r="C239" s="196"/>
      <c r="D239" s="198"/>
      <c r="E239" s="199"/>
      <c r="F239" s="192"/>
      <c r="G239" s="178"/>
    </row>
    <row r="240" spans="1:7" x14ac:dyDescent="0.3">
      <c r="A240" s="194" t="s">
        <v>185</v>
      </c>
      <c r="B240" s="195"/>
      <c r="C240" s="196"/>
      <c r="D240" s="198"/>
      <c r="E240" s="199"/>
      <c r="F240" s="192"/>
      <c r="G240" s="178"/>
    </row>
    <row r="241" spans="1:7" x14ac:dyDescent="0.3">
      <c r="A241" s="197" t="s">
        <v>186</v>
      </c>
      <c r="B241" s="195"/>
      <c r="C241" s="196">
        <v>5287.72</v>
      </c>
      <c r="D241" s="198"/>
      <c r="E241" s="199"/>
      <c r="F241" s="192"/>
      <c r="G241" s="178"/>
    </row>
    <row r="242" spans="1:7" x14ac:dyDescent="0.3">
      <c r="A242" s="197" t="s">
        <v>187</v>
      </c>
      <c r="B242" s="195"/>
      <c r="C242" s="196">
        <v>5287.69</v>
      </c>
      <c r="D242" s="198"/>
      <c r="E242" s="200"/>
      <c r="F242" s="192"/>
      <c r="G242" s="178"/>
    </row>
    <row r="243" spans="1:7" x14ac:dyDescent="0.3">
      <c r="A243" s="194"/>
      <c r="B243" s="195"/>
      <c r="C243" s="196"/>
      <c r="D243" s="198"/>
      <c r="E243" s="199"/>
      <c r="F243" s="192"/>
      <c r="G243" s="178"/>
    </row>
    <row r="244" spans="1:7" x14ac:dyDescent="0.3">
      <c r="A244" s="194" t="s">
        <v>188</v>
      </c>
      <c r="B244" s="195"/>
      <c r="C244" s="196"/>
      <c r="D244" s="198"/>
      <c r="E244" s="199"/>
      <c r="F244" s="192"/>
      <c r="G244" s="178"/>
    </row>
    <row r="245" spans="1:7" x14ac:dyDescent="0.3">
      <c r="A245" s="197" t="s">
        <v>189</v>
      </c>
      <c r="B245" s="195"/>
      <c r="C245" s="196">
        <v>496000</v>
      </c>
      <c r="D245" s="198"/>
      <c r="E245" s="199"/>
      <c r="F245" s="192"/>
      <c r="G245" s="178"/>
    </row>
    <row r="246" spans="1:7" x14ac:dyDescent="0.3">
      <c r="A246" s="197" t="s">
        <v>190</v>
      </c>
      <c r="B246" s="195"/>
      <c r="C246" s="196">
        <v>70560</v>
      </c>
      <c r="D246" s="198"/>
      <c r="E246" s="199"/>
      <c r="F246" s="192"/>
      <c r="G246" s="178"/>
    </row>
    <row r="247" spans="1:7" x14ac:dyDescent="0.3">
      <c r="A247" s="197" t="s">
        <v>191</v>
      </c>
      <c r="B247" s="195"/>
      <c r="C247" s="196">
        <v>241475.8</v>
      </c>
      <c r="D247" s="198"/>
      <c r="E247" s="199"/>
      <c r="F247" s="192"/>
      <c r="G247" s="178"/>
    </row>
    <row r="248" spans="1:7" x14ac:dyDescent="0.3">
      <c r="A248" s="197" t="s">
        <v>192</v>
      </c>
      <c r="B248" s="195"/>
      <c r="C248" s="196">
        <v>19117.93</v>
      </c>
      <c r="D248" s="198"/>
      <c r="E248" s="199"/>
      <c r="F248" s="192"/>
      <c r="G248" s="178"/>
    </row>
    <row r="249" spans="1:7" x14ac:dyDescent="0.3">
      <c r="A249" s="197" t="s">
        <v>193</v>
      </c>
      <c r="B249" s="195"/>
      <c r="C249" s="196"/>
      <c r="D249" s="198"/>
      <c r="E249" s="199"/>
      <c r="F249" s="192"/>
      <c r="G249" s="178"/>
    </row>
    <row r="250" spans="1:7" x14ac:dyDescent="0.3">
      <c r="A250" s="194"/>
      <c r="B250" s="195"/>
      <c r="C250" s="196"/>
      <c r="D250" s="198"/>
      <c r="E250" s="199"/>
      <c r="F250" s="192"/>
      <c r="G250" s="178"/>
    </row>
    <row r="251" spans="1:7" x14ac:dyDescent="0.3">
      <c r="A251" s="194" t="s">
        <v>194</v>
      </c>
      <c r="B251" s="195"/>
      <c r="C251" s="196"/>
      <c r="D251" s="198"/>
      <c r="E251" s="199"/>
      <c r="F251" s="192"/>
      <c r="G251" s="178"/>
    </row>
    <row r="252" spans="1:7" x14ac:dyDescent="0.3">
      <c r="A252" s="197" t="s">
        <v>195</v>
      </c>
      <c r="B252" s="195"/>
      <c r="C252" s="196">
        <v>0</v>
      </c>
      <c r="D252" s="198"/>
      <c r="E252" s="199"/>
      <c r="F252" s="192"/>
      <c r="G252" s="178"/>
    </row>
    <row r="253" spans="1:7" x14ac:dyDescent="0.3">
      <c r="A253" s="197" t="s">
        <v>196</v>
      </c>
      <c r="B253" s="195"/>
      <c r="C253" s="196">
        <v>148283.5417932783</v>
      </c>
      <c r="D253" s="198"/>
      <c r="E253" s="199"/>
      <c r="F253" s="192"/>
      <c r="G253" s="178"/>
    </row>
    <row r="254" spans="1:7" x14ac:dyDescent="0.3">
      <c r="A254" s="194"/>
      <c r="B254" s="195"/>
      <c r="C254" s="196"/>
      <c r="D254" s="198"/>
      <c r="E254" s="199"/>
      <c r="F254" s="192"/>
      <c r="G254" s="178"/>
    </row>
    <row r="255" spans="1:7" x14ac:dyDescent="0.3">
      <c r="A255" s="194" t="s">
        <v>197</v>
      </c>
      <c r="B255" s="195"/>
      <c r="C255" s="196"/>
      <c r="D255" s="198"/>
      <c r="E255" s="199"/>
      <c r="F255" s="192"/>
      <c r="G255" s="178"/>
    </row>
    <row r="256" spans="1:7" x14ac:dyDescent="0.3">
      <c r="A256" s="197" t="s">
        <v>198</v>
      </c>
      <c r="B256" s="195"/>
      <c r="C256" s="196">
        <v>2222593.9726027399</v>
      </c>
      <c r="D256" s="198"/>
      <c r="E256" s="199"/>
      <c r="F256" s="192"/>
      <c r="G256" s="178"/>
    </row>
    <row r="257" spans="1:7" x14ac:dyDescent="0.3">
      <c r="A257" s="201" t="s">
        <v>199</v>
      </c>
      <c r="B257" s="195"/>
      <c r="C257" s="196">
        <v>1013310.1331659686</v>
      </c>
      <c r="D257" s="198"/>
      <c r="E257" s="199"/>
      <c r="F257" s="192"/>
      <c r="G257" s="178"/>
    </row>
    <row r="258" spans="1:7" x14ac:dyDescent="0.3">
      <c r="A258" s="194"/>
      <c r="B258" s="195"/>
      <c r="C258" s="196"/>
      <c r="D258" s="198"/>
      <c r="E258" s="199"/>
      <c r="F258" s="192"/>
      <c r="G258" s="178"/>
    </row>
    <row r="259" spans="1:7" x14ac:dyDescent="0.3">
      <c r="A259" s="194" t="s">
        <v>200</v>
      </c>
      <c r="B259" s="195"/>
      <c r="C259" s="196"/>
      <c r="D259" s="198"/>
      <c r="E259" s="199"/>
      <c r="F259" s="192"/>
      <c r="G259" s="178"/>
    </row>
    <row r="260" spans="1:7" x14ac:dyDescent="0.3">
      <c r="A260" s="197" t="s">
        <v>201</v>
      </c>
      <c r="B260" s="195"/>
      <c r="C260" s="196">
        <v>236745.61643835611</v>
      </c>
      <c r="D260" s="198"/>
      <c r="E260" s="199"/>
      <c r="F260" s="192"/>
      <c r="G260" s="178"/>
    </row>
    <row r="261" spans="1:7" x14ac:dyDescent="0.3">
      <c r="A261" s="194"/>
      <c r="B261" s="195"/>
      <c r="C261" s="196"/>
      <c r="D261" s="198"/>
      <c r="E261" s="199"/>
      <c r="F261" s="192"/>
      <c r="G261" s="178"/>
    </row>
    <row r="262" spans="1:7" x14ac:dyDescent="0.3">
      <c r="A262" s="194" t="s">
        <v>202</v>
      </c>
      <c r="B262" s="195"/>
      <c r="C262" s="196"/>
      <c r="D262" s="198"/>
      <c r="E262" s="199"/>
      <c r="F262" s="192"/>
      <c r="G262" s="178"/>
    </row>
    <row r="263" spans="1:7" x14ac:dyDescent="0.3">
      <c r="A263" s="197" t="s">
        <v>203</v>
      </c>
      <c r="B263" s="195"/>
      <c r="C263" s="196">
        <v>2908964.24</v>
      </c>
      <c r="D263" s="198"/>
      <c r="E263" s="199"/>
      <c r="F263" s="192"/>
      <c r="G263" s="178"/>
    </row>
    <row r="264" spans="1:7" x14ac:dyDescent="0.3">
      <c r="A264" s="194"/>
      <c r="B264" s="195"/>
      <c r="C264" s="196"/>
      <c r="D264" s="198"/>
      <c r="E264" s="199"/>
      <c r="F264" s="192"/>
      <c r="G264" s="178"/>
    </row>
    <row r="265" spans="1:7" x14ac:dyDescent="0.3">
      <c r="A265" s="194" t="s">
        <v>204</v>
      </c>
      <c r="B265" s="195"/>
      <c r="C265" s="196"/>
      <c r="D265" s="198"/>
      <c r="E265" s="199"/>
      <c r="F265" s="192"/>
      <c r="G265" s="178"/>
    </row>
    <row r="266" spans="1:7" x14ac:dyDescent="0.3">
      <c r="A266" s="197" t="s">
        <v>205</v>
      </c>
      <c r="B266" s="195"/>
      <c r="C266" s="196">
        <v>6819627.29</v>
      </c>
      <c r="D266" s="198"/>
      <c r="E266" s="199"/>
      <c r="F266" s="192"/>
      <c r="G266" s="178"/>
    </row>
    <row r="267" spans="1:7" x14ac:dyDescent="0.3">
      <c r="A267" s="197" t="s">
        <v>206</v>
      </c>
      <c r="B267" s="195"/>
      <c r="C267" s="196">
        <v>28124362.190000001</v>
      </c>
      <c r="D267" s="198"/>
      <c r="E267" s="199"/>
      <c r="F267" s="192"/>
      <c r="G267" s="178"/>
    </row>
    <row r="268" spans="1:7" x14ac:dyDescent="0.3">
      <c r="A268" s="197" t="s">
        <v>207</v>
      </c>
      <c r="B268" s="195"/>
      <c r="C268" s="196">
        <v>0</v>
      </c>
      <c r="D268" s="198"/>
      <c r="E268" s="199"/>
      <c r="F268" s="192"/>
      <c r="G268" s="178"/>
    </row>
    <row r="269" spans="1:7" x14ac:dyDescent="0.3">
      <c r="A269" s="194"/>
      <c r="B269" s="195"/>
      <c r="C269" s="196"/>
      <c r="D269" s="198"/>
      <c r="E269" s="199"/>
      <c r="F269" s="192"/>
      <c r="G269" s="178"/>
    </row>
    <row r="270" spans="1:7" x14ac:dyDescent="0.3">
      <c r="A270" s="194" t="s">
        <v>208</v>
      </c>
      <c r="B270" s="195"/>
      <c r="C270" s="196"/>
      <c r="D270" s="198"/>
      <c r="E270" s="199"/>
      <c r="F270" s="192"/>
      <c r="G270" s="178"/>
    </row>
    <row r="271" spans="1:7" x14ac:dyDescent="0.3">
      <c r="A271" s="197" t="s">
        <v>209</v>
      </c>
      <c r="B271" s="195"/>
      <c r="C271" s="196">
        <v>1963834.52</v>
      </c>
      <c r="D271" s="198"/>
      <c r="E271" s="199"/>
      <c r="F271" s="192"/>
      <c r="G271" s="178"/>
    </row>
    <row r="272" spans="1:7" x14ac:dyDescent="0.3">
      <c r="A272" s="194"/>
      <c r="B272" s="195"/>
      <c r="C272" s="196"/>
      <c r="D272" s="198"/>
      <c r="E272" s="199"/>
      <c r="F272" s="192"/>
      <c r="G272" s="178"/>
    </row>
    <row r="273" spans="1:7" x14ac:dyDescent="0.3">
      <c r="A273" s="194" t="s">
        <v>210</v>
      </c>
      <c r="B273" s="195"/>
      <c r="C273" s="196"/>
      <c r="D273" s="198"/>
      <c r="E273" s="199"/>
      <c r="F273" s="192"/>
      <c r="G273" s="178"/>
    </row>
    <row r="274" spans="1:7" x14ac:dyDescent="0.3">
      <c r="A274" s="197" t="s">
        <v>211</v>
      </c>
      <c r="B274" s="195"/>
      <c r="C274" s="196">
        <v>1955864.55</v>
      </c>
      <c r="D274" s="198"/>
      <c r="E274" s="199"/>
      <c r="F274" s="192"/>
      <c r="G274" s="178"/>
    </row>
    <row r="275" spans="1:7" x14ac:dyDescent="0.3">
      <c r="A275" s="197" t="s">
        <v>212</v>
      </c>
      <c r="B275" s="195"/>
      <c r="C275" s="196"/>
      <c r="D275" s="198"/>
      <c r="E275" s="199"/>
      <c r="F275" s="192"/>
      <c r="G275" s="178"/>
    </row>
    <row r="276" spans="1:7" x14ac:dyDescent="0.3">
      <c r="A276" s="194"/>
      <c r="B276" s="195"/>
      <c r="C276" s="196"/>
      <c r="D276" s="198"/>
      <c r="E276" s="199"/>
      <c r="F276" s="192"/>
      <c r="G276" s="178"/>
    </row>
    <row r="277" spans="1:7" x14ac:dyDescent="0.3">
      <c r="A277" s="194" t="s">
        <v>213</v>
      </c>
      <c r="B277" s="195"/>
      <c r="C277" s="196"/>
      <c r="D277" s="198"/>
      <c r="E277" s="199"/>
      <c r="F277" s="192"/>
      <c r="G277" s="178"/>
    </row>
    <row r="278" spans="1:7" x14ac:dyDescent="0.3">
      <c r="A278" s="197" t="s">
        <v>214</v>
      </c>
      <c r="B278" s="195"/>
      <c r="C278" s="196">
        <v>110000000</v>
      </c>
      <c r="D278" s="198"/>
      <c r="E278" s="199"/>
      <c r="F278" s="192"/>
      <c r="G278" s="178"/>
    </row>
    <row r="279" spans="1:7" x14ac:dyDescent="0.3">
      <c r="A279" s="197" t="s">
        <v>215</v>
      </c>
      <c r="B279" s="195"/>
      <c r="C279" s="196">
        <v>0</v>
      </c>
      <c r="D279" s="198"/>
      <c r="E279" s="199"/>
      <c r="F279" s="192"/>
      <c r="G279" s="178"/>
    </row>
    <row r="280" spans="1:7" x14ac:dyDescent="0.3">
      <c r="A280" s="197"/>
      <c r="B280" s="195"/>
      <c r="C280" s="196"/>
      <c r="D280" s="198"/>
      <c r="E280" s="199"/>
      <c r="F280" s="192"/>
      <c r="G280" s="178"/>
    </row>
    <row r="281" spans="1:7" x14ac:dyDescent="0.3">
      <c r="A281" s="194" t="s">
        <v>216</v>
      </c>
      <c r="B281" s="195"/>
      <c r="C281" s="196"/>
      <c r="D281" s="198"/>
      <c r="E281" s="199"/>
      <c r="F281" s="192"/>
      <c r="G281" s="178"/>
    </row>
    <row r="282" spans="1:7" x14ac:dyDescent="0.3">
      <c r="A282" s="197" t="s">
        <v>217</v>
      </c>
      <c r="B282" s="195"/>
      <c r="C282" s="196">
        <v>1952514.74</v>
      </c>
      <c r="D282" s="198"/>
      <c r="E282" s="199"/>
      <c r="F282" s="192"/>
      <c r="G282" s="178"/>
    </row>
    <row r="283" spans="1:7" x14ac:dyDescent="0.3">
      <c r="A283" s="194"/>
      <c r="B283" s="195"/>
      <c r="C283" s="196"/>
      <c r="D283" s="198"/>
      <c r="E283" s="199"/>
      <c r="F283" s="192"/>
      <c r="G283" s="178"/>
    </row>
    <row r="284" spans="1:7" x14ac:dyDescent="0.3">
      <c r="A284" s="194" t="s">
        <v>218</v>
      </c>
      <c r="B284" s="195"/>
      <c r="C284" s="196"/>
      <c r="D284" s="198"/>
      <c r="E284" s="199"/>
      <c r="F284" s="192"/>
      <c r="G284" s="178"/>
    </row>
    <row r="285" spans="1:7" x14ac:dyDescent="0.3">
      <c r="A285" s="197" t="s">
        <v>219</v>
      </c>
      <c r="B285" s="195"/>
      <c r="C285" s="196">
        <v>0</v>
      </c>
      <c r="D285" s="198"/>
      <c r="E285" s="199"/>
      <c r="F285" s="192"/>
      <c r="G285" s="178"/>
    </row>
    <row r="286" spans="1:7" x14ac:dyDescent="0.3">
      <c r="A286" s="194"/>
      <c r="B286" s="195"/>
      <c r="C286" s="196"/>
      <c r="D286" s="198"/>
      <c r="E286" s="199"/>
      <c r="F286" s="192"/>
      <c r="G286" s="178"/>
    </row>
    <row r="287" spans="1:7" x14ac:dyDescent="0.3">
      <c r="A287" s="194" t="s">
        <v>220</v>
      </c>
      <c r="B287" s="195"/>
      <c r="C287" s="196"/>
      <c r="D287" s="198"/>
      <c r="E287" s="199"/>
      <c r="F287" s="192"/>
      <c r="G287" s="178"/>
    </row>
    <row r="288" spans="1:7" x14ac:dyDescent="0.3">
      <c r="A288" s="197" t="s">
        <v>221</v>
      </c>
      <c r="B288" s="195"/>
      <c r="C288" s="196">
        <v>0</v>
      </c>
      <c r="D288" s="198"/>
      <c r="E288" s="199"/>
      <c r="F288" s="192"/>
      <c r="G288" s="178"/>
    </row>
    <row r="289" spans="1:7" x14ac:dyDescent="0.3">
      <c r="A289" s="194"/>
      <c r="B289" s="195"/>
      <c r="C289" s="196"/>
      <c r="D289" s="198"/>
      <c r="E289" s="199"/>
      <c r="F289" s="192"/>
      <c r="G289" s="178"/>
    </row>
    <row r="290" spans="1:7" x14ac:dyDescent="0.3">
      <c r="A290" s="194" t="s">
        <v>222</v>
      </c>
      <c r="B290" s="195"/>
      <c r="C290" s="196"/>
      <c r="D290" s="198"/>
      <c r="E290" s="199"/>
      <c r="F290" s="192"/>
      <c r="G290" s="178"/>
    </row>
    <row r="291" spans="1:7" x14ac:dyDescent="0.3">
      <c r="A291" s="197" t="s">
        <v>223</v>
      </c>
      <c r="B291" s="195"/>
      <c r="C291" s="196">
        <v>0</v>
      </c>
      <c r="D291" s="198"/>
      <c r="E291" s="199"/>
      <c r="F291" s="192"/>
      <c r="G291" s="178"/>
    </row>
    <row r="292" spans="1:7" x14ac:dyDescent="0.3">
      <c r="A292" s="194"/>
      <c r="B292" s="195"/>
      <c r="C292" s="196"/>
      <c r="D292" s="198"/>
      <c r="E292" s="199"/>
      <c r="F292" s="192"/>
      <c r="G292" s="178"/>
    </row>
    <row r="293" spans="1:7" x14ac:dyDescent="0.3">
      <c r="A293" s="194" t="s">
        <v>224</v>
      </c>
      <c r="B293" s="195"/>
      <c r="C293" s="196"/>
      <c r="D293" s="198"/>
      <c r="E293" s="199"/>
      <c r="F293" s="192"/>
      <c r="G293" s="178"/>
    </row>
    <row r="294" spans="1:7" x14ac:dyDescent="0.3">
      <c r="A294" s="194" t="s">
        <v>225</v>
      </c>
      <c r="B294" s="195"/>
      <c r="C294" s="196">
        <v>95780771</v>
      </c>
      <c r="D294" s="198"/>
      <c r="E294" s="199"/>
      <c r="F294" s="192"/>
      <c r="G294" s="178"/>
    </row>
    <row r="295" spans="1:7" x14ac:dyDescent="0.3">
      <c r="A295" s="197" t="s">
        <v>226</v>
      </c>
      <c r="B295" s="195"/>
      <c r="C295" s="202">
        <v>95780771</v>
      </c>
      <c r="D295" s="198"/>
      <c r="E295" s="199"/>
      <c r="F295" s="192"/>
      <c r="G295" s="178"/>
    </row>
    <row r="296" spans="1:7" x14ac:dyDescent="0.3">
      <c r="A296" s="197" t="s">
        <v>227</v>
      </c>
      <c r="B296" s="195"/>
      <c r="C296" s="203">
        <v>63502803</v>
      </c>
      <c r="D296" s="198"/>
      <c r="E296" s="199"/>
      <c r="F296" s="192"/>
      <c r="G296" s="178"/>
    </row>
    <row r="297" spans="1:7" ht="13.95" customHeight="1" x14ac:dyDescent="0.3">
      <c r="A297" s="194"/>
      <c r="B297" s="195"/>
      <c r="C297" s="196"/>
      <c r="D297" s="198"/>
      <c r="E297" s="199"/>
      <c r="F297" s="192"/>
      <c r="G297" s="178"/>
    </row>
    <row r="298" spans="1:7" x14ac:dyDescent="0.3">
      <c r="A298" s="194" t="s">
        <v>228</v>
      </c>
      <c r="B298" s="195"/>
      <c r="C298" s="196"/>
      <c r="D298" s="198"/>
      <c r="E298" s="199"/>
      <c r="F298" s="192"/>
      <c r="G298" s="178"/>
    </row>
    <row r="299" spans="1:7" x14ac:dyDescent="0.3">
      <c r="A299" s="197" t="s">
        <v>229</v>
      </c>
      <c r="B299" s="195"/>
      <c r="C299" s="196">
        <v>0</v>
      </c>
      <c r="D299" s="198"/>
      <c r="E299" s="199"/>
      <c r="F299" s="192"/>
      <c r="G299" s="178"/>
    </row>
    <row r="300" spans="1:7" x14ac:dyDescent="0.3">
      <c r="A300" s="197" t="s">
        <v>230</v>
      </c>
      <c r="B300" s="195"/>
      <c r="C300" s="196">
        <v>0</v>
      </c>
      <c r="D300" s="198"/>
      <c r="E300" s="199"/>
      <c r="F300" s="192"/>
      <c r="G300" s="178"/>
    </row>
    <row r="301" spans="1:7" x14ac:dyDescent="0.3">
      <c r="A301" s="197"/>
      <c r="B301" s="195"/>
      <c r="C301" s="196"/>
      <c r="D301" s="198"/>
      <c r="E301" s="199"/>
      <c r="F301" s="192"/>
      <c r="G301" s="178"/>
    </row>
    <row r="302" spans="1:7" x14ac:dyDescent="0.3">
      <c r="A302" s="194" t="s">
        <v>231</v>
      </c>
      <c r="B302" s="195"/>
      <c r="C302" s="196"/>
      <c r="D302" s="198"/>
      <c r="E302" s="199"/>
      <c r="F302" s="192"/>
      <c r="G302" s="178"/>
    </row>
    <row r="303" spans="1:7" x14ac:dyDescent="0.3">
      <c r="A303" s="197" t="s">
        <v>232</v>
      </c>
      <c r="B303" s="195"/>
      <c r="C303" s="196">
        <v>0</v>
      </c>
      <c r="D303" s="198"/>
      <c r="E303" s="199"/>
      <c r="F303" s="192"/>
      <c r="G303" s="178"/>
    </row>
    <row r="304" spans="1:7" x14ac:dyDescent="0.3">
      <c r="A304" s="194"/>
      <c r="B304" s="195"/>
      <c r="C304" s="196"/>
      <c r="D304" s="198"/>
      <c r="E304" s="199"/>
      <c r="F304" s="192"/>
      <c r="G304" s="178"/>
    </row>
    <row r="305" spans="1:7" x14ac:dyDescent="0.3">
      <c r="A305" s="194" t="s">
        <v>233</v>
      </c>
      <c r="B305" s="195"/>
      <c r="C305" s="196"/>
      <c r="D305" s="198"/>
      <c r="E305" s="199"/>
      <c r="F305" s="192"/>
      <c r="G305" s="178"/>
    </row>
    <row r="306" spans="1:7" x14ac:dyDescent="0.3">
      <c r="A306" s="197" t="s">
        <v>234</v>
      </c>
      <c r="B306" s="195"/>
      <c r="C306" s="196">
        <v>0</v>
      </c>
      <c r="D306" s="198"/>
      <c r="E306" s="199"/>
      <c r="F306" s="192"/>
      <c r="G306" s="178"/>
    </row>
    <row r="307" spans="1:7" ht="16.5" customHeight="1" x14ac:dyDescent="0.3">
      <c r="A307" s="194"/>
      <c r="B307" s="195"/>
      <c r="C307" s="196"/>
      <c r="D307" s="198"/>
      <c r="E307" s="199"/>
      <c r="F307" s="192"/>
      <c r="G307" s="178"/>
    </row>
    <row r="308" spans="1:7" ht="16.5" customHeight="1" x14ac:dyDescent="0.3">
      <c r="A308" s="194" t="s">
        <v>235</v>
      </c>
      <c r="B308" s="195"/>
      <c r="C308" s="196"/>
      <c r="D308" s="198"/>
      <c r="E308" s="199"/>
      <c r="F308" s="192"/>
      <c r="G308" s="178"/>
    </row>
    <row r="309" spans="1:7" ht="16.5" customHeight="1" x14ac:dyDescent="0.3">
      <c r="A309" s="197" t="s">
        <v>236</v>
      </c>
      <c r="B309" s="195"/>
      <c r="C309" s="196">
        <v>6875000</v>
      </c>
      <c r="D309" s="198"/>
      <c r="E309" s="199"/>
      <c r="F309" s="192"/>
      <c r="G309" s="178"/>
    </row>
    <row r="310" spans="1:7" ht="16.5" customHeight="1" x14ac:dyDescent="0.3">
      <c r="A310" s="197" t="s">
        <v>237</v>
      </c>
      <c r="B310" s="195"/>
      <c r="C310" s="196">
        <v>0</v>
      </c>
      <c r="D310" s="198"/>
      <c r="E310" s="199"/>
      <c r="F310" s="192"/>
      <c r="G310" s="178"/>
    </row>
    <row r="311" spans="1:7" ht="16.5" customHeight="1" x14ac:dyDescent="0.3">
      <c r="A311" s="194"/>
      <c r="B311" s="195"/>
      <c r="C311" s="196"/>
      <c r="D311" s="198"/>
      <c r="E311" s="199"/>
      <c r="F311" s="192"/>
      <c r="G311" s="178"/>
    </row>
    <row r="312" spans="1:7" ht="16.5" customHeight="1" x14ac:dyDescent="0.3">
      <c r="A312" s="194" t="s">
        <v>238</v>
      </c>
      <c r="B312" s="195"/>
      <c r="C312" s="196">
        <v>0</v>
      </c>
      <c r="D312" s="194"/>
      <c r="E312" s="199"/>
      <c r="F312" s="192"/>
      <c r="G312" s="178"/>
    </row>
    <row r="313" spans="1:7" x14ac:dyDescent="0.3">
      <c r="A313" s="197" t="s">
        <v>239</v>
      </c>
      <c r="B313" s="195"/>
      <c r="C313" s="196">
        <v>0</v>
      </c>
      <c r="D313" s="197"/>
      <c r="E313" s="199"/>
      <c r="F313" s="192"/>
      <c r="G313" s="178"/>
    </row>
    <row r="314" spans="1:7" x14ac:dyDescent="0.3">
      <c r="A314" s="194"/>
      <c r="B314" s="195"/>
      <c r="C314" s="196">
        <v>0</v>
      </c>
      <c r="D314" s="197"/>
      <c r="E314" s="199"/>
      <c r="F314" s="192"/>
      <c r="G314" s="178"/>
    </row>
    <row r="315" spans="1:7" x14ac:dyDescent="0.3">
      <c r="A315" s="194" t="s">
        <v>240</v>
      </c>
      <c r="B315" s="195"/>
      <c r="C315" s="196"/>
      <c r="D315" s="197"/>
      <c r="E315" s="199"/>
      <c r="F315" s="192"/>
      <c r="G315" s="178"/>
    </row>
    <row r="316" spans="1:7" x14ac:dyDescent="0.3">
      <c r="A316" s="197" t="s">
        <v>241</v>
      </c>
      <c r="B316" s="195"/>
      <c r="C316" s="196">
        <v>0</v>
      </c>
      <c r="D316" s="198"/>
      <c r="E316" s="199"/>
      <c r="F316" s="192"/>
      <c r="G316" s="178"/>
    </row>
    <row r="317" spans="1:7" x14ac:dyDescent="0.3">
      <c r="A317" s="197" t="s">
        <v>242</v>
      </c>
      <c r="B317" s="195"/>
      <c r="C317" s="196">
        <v>0</v>
      </c>
      <c r="D317" s="198"/>
      <c r="E317" s="199"/>
      <c r="F317" s="192"/>
      <c r="G317" s="178"/>
    </row>
    <row r="318" spans="1:7" x14ac:dyDescent="0.3">
      <c r="A318" s="197" t="s">
        <v>243</v>
      </c>
      <c r="B318" s="195"/>
      <c r="C318" s="196">
        <v>0</v>
      </c>
      <c r="D318" s="198"/>
      <c r="E318" s="199"/>
      <c r="F318" s="192"/>
      <c r="G318" s="178"/>
    </row>
    <row r="319" spans="1:7" x14ac:dyDescent="0.3">
      <c r="A319" s="194"/>
      <c r="B319" s="195"/>
      <c r="C319" s="196"/>
      <c r="D319" s="198"/>
      <c r="E319" s="199"/>
      <c r="F319" s="192"/>
      <c r="G319" s="178"/>
    </row>
    <row r="320" spans="1:7" x14ac:dyDescent="0.3">
      <c r="A320" s="194" t="s">
        <v>244</v>
      </c>
      <c r="B320" s="195"/>
      <c r="C320" s="196">
        <v>0</v>
      </c>
      <c r="D320" s="198"/>
      <c r="E320" s="199"/>
      <c r="F320" s="192"/>
      <c r="G320" s="178"/>
    </row>
    <row r="321" spans="1:7" x14ac:dyDescent="0.3">
      <c r="A321" s="197" t="s">
        <v>245</v>
      </c>
      <c r="B321" s="195"/>
      <c r="C321" s="196">
        <v>0</v>
      </c>
      <c r="D321" s="198"/>
      <c r="E321" s="199"/>
      <c r="F321" s="192"/>
      <c r="G321" s="178"/>
    </row>
    <row r="322" spans="1:7" x14ac:dyDescent="0.3">
      <c r="A322" s="194"/>
      <c r="B322" s="195"/>
      <c r="C322" s="196"/>
      <c r="D322" s="198"/>
      <c r="E322" s="199"/>
      <c r="F322" s="192"/>
      <c r="G322" s="178"/>
    </row>
    <row r="323" spans="1:7" x14ac:dyDescent="0.3">
      <c r="A323" s="194" t="s">
        <v>246</v>
      </c>
      <c r="B323" s="195"/>
      <c r="C323" s="196">
        <v>0</v>
      </c>
      <c r="D323" s="198"/>
      <c r="E323" s="199"/>
      <c r="F323" s="192"/>
      <c r="G323" s="178"/>
    </row>
    <row r="324" spans="1:7" x14ac:dyDescent="0.3">
      <c r="A324" s="197" t="s">
        <v>247</v>
      </c>
      <c r="B324" s="195"/>
      <c r="C324" s="196">
        <v>0</v>
      </c>
      <c r="D324" s="198"/>
      <c r="E324" s="199"/>
      <c r="F324" s="192"/>
      <c r="G324" s="178"/>
    </row>
    <row r="325" spans="1:7" x14ac:dyDescent="0.3">
      <c r="A325" s="197" t="s">
        <v>248</v>
      </c>
      <c r="B325" s="195"/>
      <c r="C325" s="196">
        <v>0</v>
      </c>
      <c r="D325" s="198"/>
      <c r="E325" s="199"/>
      <c r="F325" s="192"/>
      <c r="G325" s="178"/>
    </row>
    <row r="326" spans="1:7" x14ac:dyDescent="0.3">
      <c r="A326" s="194"/>
      <c r="B326" s="195"/>
      <c r="C326" s="196"/>
      <c r="D326" s="198"/>
      <c r="E326" s="199"/>
      <c r="F326" s="192"/>
      <c r="G326" s="178"/>
    </row>
    <row r="327" spans="1:7" x14ac:dyDescent="0.3">
      <c r="A327" s="194" t="s">
        <v>249</v>
      </c>
      <c r="B327" s="195"/>
      <c r="C327" s="196"/>
      <c r="D327" s="198"/>
      <c r="E327" s="199"/>
      <c r="F327" s="192"/>
      <c r="G327" s="178"/>
    </row>
    <row r="328" spans="1:7" x14ac:dyDescent="0.3">
      <c r="A328" s="197" t="s">
        <v>250</v>
      </c>
      <c r="B328" s="195"/>
      <c r="C328" s="196">
        <v>0</v>
      </c>
      <c r="D328" s="198"/>
      <c r="E328" s="199"/>
      <c r="F328" s="192"/>
      <c r="G328" s="178"/>
    </row>
    <row r="329" spans="1:7" x14ac:dyDescent="0.3">
      <c r="A329" s="194"/>
      <c r="B329" s="195"/>
      <c r="C329" s="196"/>
      <c r="D329" s="198"/>
      <c r="E329" s="199"/>
      <c r="F329" s="192"/>
      <c r="G329" s="178"/>
    </row>
    <row r="330" spans="1:7" x14ac:dyDescent="0.3">
      <c r="A330" s="194" t="s">
        <v>251</v>
      </c>
      <c r="B330" s="195"/>
      <c r="C330" s="196"/>
      <c r="D330" s="198"/>
      <c r="E330" s="199"/>
      <c r="F330" s="192"/>
      <c r="G330" s="178"/>
    </row>
    <row r="331" spans="1:7" x14ac:dyDescent="0.3">
      <c r="A331" s="197" t="s">
        <v>252</v>
      </c>
      <c r="B331" s="195"/>
      <c r="C331" s="196">
        <v>0</v>
      </c>
      <c r="D331" s="198"/>
      <c r="E331" s="199"/>
      <c r="F331" s="192"/>
      <c r="G331" s="178"/>
    </row>
    <row r="332" spans="1:7" x14ac:dyDescent="0.3">
      <c r="A332" s="194"/>
      <c r="B332" s="195"/>
      <c r="C332" s="196"/>
      <c r="D332" s="198"/>
      <c r="E332" s="199"/>
      <c r="F332" s="192"/>
      <c r="G332" s="178"/>
    </row>
    <row r="333" spans="1:7" x14ac:dyDescent="0.3">
      <c r="A333" s="194" t="s">
        <v>253</v>
      </c>
      <c r="B333" s="195"/>
      <c r="C333" s="196"/>
      <c r="D333" s="198"/>
      <c r="E333" s="199"/>
      <c r="F333" s="192"/>
      <c r="G333" s="178"/>
    </row>
    <row r="334" spans="1:7" x14ac:dyDescent="0.3">
      <c r="A334" s="197" t="s">
        <v>254</v>
      </c>
      <c r="B334" s="195"/>
      <c r="C334" s="196">
        <v>0</v>
      </c>
      <c r="D334" s="198"/>
      <c r="E334" s="199"/>
      <c r="F334" s="192"/>
      <c r="G334" s="178"/>
    </row>
    <row r="335" spans="1:7" x14ac:dyDescent="0.3">
      <c r="A335" s="194"/>
      <c r="B335" s="195"/>
      <c r="C335" s="196"/>
      <c r="D335" s="198"/>
      <c r="E335" s="199"/>
      <c r="F335" s="192"/>
      <c r="G335" s="178"/>
    </row>
    <row r="336" spans="1:7" x14ac:dyDescent="0.3">
      <c r="A336" s="194" t="s">
        <v>255</v>
      </c>
      <c r="B336" s="195"/>
      <c r="C336" s="196"/>
      <c r="D336" s="198"/>
      <c r="E336" s="199"/>
      <c r="F336" s="192"/>
      <c r="G336" s="178"/>
    </row>
    <row r="337" spans="1:7" x14ac:dyDescent="0.3">
      <c r="A337" s="197" t="s">
        <v>256</v>
      </c>
      <c r="B337" s="195"/>
      <c r="C337" s="196">
        <v>0</v>
      </c>
      <c r="D337" s="198"/>
      <c r="E337" s="199"/>
      <c r="F337" s="192"/>
      <c r="G337" s="178"/>
    </row>
    <row r="338" spans="1:7" x14ac:dyDescent="0.3">
      <c r="A338" s="194"/>
      <c r="B338" s="195"/>
      <c r="C338" s="196"/>
      <c r="D338" s="198"/>
      <c r="E338" s="199"/>
      <c r="F338" s="192"/>
      <c r="G338" s="178"/>
    </row>
    <row r="339" spans="1:7" x14ac:dyDescent="0.3">
      <c r="A339" s="194" t="s">
        <v>257</v>
      </c>
      <c r="B339" s="195"/>
      <c r="C339" s="196"/>
      <c r="D339" s="198"/>
      <c r="E339" s="199"/>
      <c r="F339" s="192"/>
      <c r="G339" s="178"/>
    </row>
    <row r="340" spans="1:7" x14ac:dyDescent="0.3">
      <c r="A340" s="197" t="s">
        <v>234</v>
      </c>
      <c r="B340" s="195"/>
      <c r="C340" s="196">
        <v>0</v>
      </c>
      <c r="D340" s="198"/>
      <c r="E340" s="199"/>
      <c r="F340" s="192"/>
      <c r="G340" s="178"/>
    </row>
    <row r="341" spans="1:7" x14ac:dyDescent="0.3">
      <c r="A341" s="197" t="s">
        <v>258</v>
      </c>
      <c r="B341" s="195"/>
      <c r="C341" s="196">
        <v>0</v>
      </c>
      <c r="D341" s="198"/>
      <c r="E341" s="199"/>
      <c r="F341" s="192"/>
      <c r="G341" s="178"/>
    </row>
    <row r="342" spans="1:7" x14ac:dyDescent="0.3">
      <c r="A342" s="197" t="s">
        <v>259</v>
      </c>
      <c r="B342" s="195"/>
      <c r="C342" s="196">
        <v>0</v>
      </c>
      <c r="D342" s="198"/>
      <c r="E342" s="199"/>
      <c r="F342" s="192"/>
      <c r="G342" s="178"/>
    </row>
    <row r="343" spans="1:7" x14ac:dyDescent="0.3">
      <c r="A343" s="197" t="s">
        <v>260</v>
      </c>
      <c r="B343" s="195"/>
      <c r="C343" s="196">
        <v>0</v>
      </c>
      <c r="D343" s="198"/>
      <c r="E343" s="199"/>
      <c r="F343" s="192"/>
      <c r="G343" s="178"/>
    </row>
    <row r="344" spans="1:7" x14ac:dyDescent="0.3">
      <c r="A344" s="194"/>
      <c r="B344" s="195"/>
      <c r="C344" s="196"/>
      <c r="D344" s="198"/>
      <c r="E344" s="199"/>
      <c r="F344" s="192"/>
      <c r="G344" s="178"/>
    </row>
    <row r="345" spans="1:7" x14ac:dyDescent="0.3">
      <c r="A345" s="194" t="s">
        <v>261</v>
      </c>
      <c r="B345" s="195"/>
      <c r="C345" s="196"/>
      <c r="D345" s="198"/>
      <c r="E345" s="199"/>
      <c r="F345" s="192"/>
      <c r="G345" s="178"/>
    </row>
    <row r="346" spans="1:7" x14ac:dyDescent="0.3">
      <c r="A346" s="197" t="s">
        <v>262</v>
      </c>
      <c r="B346" s="195"/>
      <c r="C346" s="196">
        <v>2127546.4692079066</v>
      </c>
      <c r="D346" s="198"/>
      <c r="E346" s="199"/>
      <c r="F346" s="192"/>
      <c r="G346" s="178"/>
    </row>
    <row r="347" spans="1:7" x14ac:dyDescent="0.3">
      <c r="A347" s="194"/>
      <c r="B347" s="195"/>
      <c r="C347" s="196"/>
      <c r="D347" s="198"/>
      <c r="E347" s="199"/>
      <c r="F347" s="192"/>
      <c r="G347" s="178"/>
    </row>
    <row r="348" spans="1:7" x14ac:dyDescent="0.3">
      <c r="A348" s="194" t="s">
        <v>263</v>
      </c>
      <c r="B348" s="195"/>
      <c r="C348" s="196"/>
      <c r="D348" s="198"/>
      <c r="E348" s="199"/>
      <c r="F348" s="192"/>
      <c r="G348" s="178"/>
    </row>
    <row r="349" spans="1:7" x14ac:dyDescent="0.3">
      <c r="A349" s="197" t="s">
        <v>264</v>
      </c>
      <c r="B349" s="195"/>
      <c r="C349" s="196">
        <v>2180478.7671232875</v>
      </c>
      <c r="D349" s="198"/>
      <c r="E349" s="199"/>
      <c r="F349" s="192"/>
      <c r="G349" s="178"/>
    </row>
    <row r="350" spans="1:7" x14ac:dyDescent="0.3">
      <c r="A350" s="194"/>
      <c r="B350" s="195"/>
      <c r="C350" s="196"/>
      <c r="D350" s="198"/>
      <c r="E350" s="199"/>
      <c r="F350" s="192"/>
      <c r="G350" s="178"/>
    </row>
    <row r="351" spans="1:7" x14ac:dyDescent="0.3">
      <c r="A351" s="194" t="s">
        <v>265</v>
      </c>
      <c r="B351" s="195"/>
      <c r="C351" s="196"/>
      <c r="D351" s="198"/>
      <c r="E351" s="199"/>
      <c r="F351" s="192"/>
      <c r="G351" s="178"/>
    </row>
    <row r="352" spans="1:7" x14ac:dyDescent="0.3">
      <c r="A352" s="197" t="s">
        <v>266</v>
      </c>
      <c r="B352" s="195"/>
      <c r="C352" s="196">
        <v>0</v>
      </c>
      <c r="D352" s="198"/>
      <c r="E352" s="199"/>
      <c r="F352" s="192"/>
      <c r="G352" s="178"/>
    </row>
    <row r="353" spans="1:7" x14ac:dyDescent="0.3">
      <c r="A353" s="194"/>
      <c r="B353" s="195"/>
      <c r="C353" s="196"/>
      <c r="D353" s="198"/>
      <c r="E353" s="199"/>
      <c r="F353" s="192"/>
      <c r="G353" s="178"/>
    </row>
    <row r="354" spans="1:7" x14ac:dyDescent="0.3">
      <c r="A354" s="194" t="s">
        <v>267</v>
      </c>
      <c r="B354" s="195"/>
      <c r="C354" s="196"/>
      <c r="D354" s="198"/>
      <c r="E354" s="199"/>
      <c r="F354" s="192"/>
      <c r="G354" s="178"/>
    </row>
    <row r="355" spans="1:7" x14ac:dyDescent="0.3">
      <c r="A355" s="197" t="s">
        <v>268</v>
      </c>
      <c r="B355" s="195"/>
      <c r="C355" s="196">
        <v>0</v>
      </c>
      <c r="D355" s="198"/>
      <c r="E355" s="199"/>
      <c r="F355" s="192"/>
      <c r="G355" s="178"/>
    </row>
    <row r="356" spans="1:7" x14ac:dyDescent="0.3">
      <c r="A356" s="194"/>
      <c r="B356" s="195"/>
      <c r="C356" s="196"/>
      <c r="D356" s="198"/>
      <c r="E356" s="199"/>
      <c r="F356" s="192"/>
      <c r="G356" s="178"/>
    </row>
    <row r="357" spans="1:7" x14ac:dyDescent="0.3">
      <c r="A357" s="194" t="s">
        <v>269</v>
      </c>
      <c r="B357" s="195"/>
      <c r="C357" s="196"/>
      <c r="D357" s="198"/>
      <c r="E357" s="199"/>
      <c r="F357" s="192"/>
      <c r="G357" s="178"/>
    </row>
    <row r="358" spans="1:7" x14ac:dyDescent="0.3">
      <c r="A358" s="197" t="s">
        <v>270</v>
      </c>
      <c r="B358" s="195"/>
      <c r="C358" s="196">
        <v>0</v>
      </c>
      <c r="D358" s="198"/>
      <c r="E358" s="199"/>
      <c r="F358" s="192"/>
      <c r="G358" s="178"/>
    </row>
    <row r="359" spans="1:7" x14ac:dyDescent="0.3">
      <c r="A359" s="194"/>
      <c r="B359" s="195"/>
      <c r="C359" s="196"/>
      <c r="D359" s="198"/>
      <c r="E359" s="199"/>
      <c r="F359" s="192"/>
      <c r="G359" s="178"/>
    </row>
    <row r="360" spans="1:7" x14ac:dyDescent="0.3">
      <c r="A360" s="194" t="s">
        <v>271</v>
      </c>
      <c r="B360" s="195"/>
      <c r="C360" s="196"/>
      <c r="E360" s="199"/>
      <c r="F360" s="192"/>
      <c r="G360" s="178"/>
    </row>
    <row r="361" spans="1:7" x14ac:dyDescent="0.3">
      <c r="A361" s="197" t="s">
        <v>272</v>
      </c>
      <c r="B361" s="195"/>
      <c r="C361" s="196">
        <v>20960466.733718097</v>
      </c>
      <c r="E361" s="199"/>
      <c r="F361" s="192"/>
      <c r="G361" s="178"/>
    </row>
    <row r="362" spans="1:7" x14ac:dyDescent="0.3">
      <c r="A362" s="197" t="s">
        <v>273</v>
      </c>
      <c r="B362" s="195"/>
      <c r="C362" s="204">
        <v>0</v>
      </c>
      <c r="E362" s="199"/>
      <c r="F362" s="192"/>
      <c r="G362" s="178"/>
    </row>
    <row r="363" spans="1:7" ht="13.95" hidden="1" customHeight="1" x14ac:dyDescent="0.3">
      <c r="A363" s="194"/>
      <c r="B363" s="195"/>
      <c r="C363" s="204">
        <v>0</v>
      </c>
      <c r="E363" s="199"/>
      <c r="F363" s="192"/>
      <c r="G363" s="178"/>
    </row>
    <row r="364" spans="1:7" ht="13.95" hidden="1" customHeight="1" x14ac:dyDescent="0.3">
      <c r="A364" s="194"/>
      <c r="B364" s="195"/>
      <c r="C364" s="205"/>
      <c r="E364" s="199"/>
      <c r="F364" s="192"/>
      <c r="G364" s="178"/>
    </row>
    <row r="365" spans="1:7" x14ac:dyDescent="0.3">
      <c r="A365" s="194"/>
      <c r="B365" s="195"/>
      <c r="C365" s="205"/>
      <c r="E365" s="199"/>
      <c r="F365" s="192"/>
      <c r="G365" s="178"/>
    </row>
    <row r="366" spans="1:7" ht="15" thickBot="1" x14ac:dyDescent="0.35">
      <c r="A366" s="670" t="s">
        <v>274</v>
      </c>
      <c r="B366" s="671"/>
      <c r="C366" s="206">
        <v>287861776.76404965</v>
      </c>
      <c r="D366" s="199"/>
      <c r="F366" s="192"/>
      <c r="G366" s="178"/>
    </row>
    <row r="367" spans="1:7" ht="15" thickBot="1" x14ac:dyDescent="0.35">
      <c r="F367" s="192"/>
      <c r="G367" s="178"/>
    </row>
    <row r="368" spans="1:7" ht="17.399999999999999" thickBot="1" x14ac:dyDescent="0.35">
      <c r="A368" s="672" t="s">
        <v>275</v>
      </c>
      <c r="B368" s="673"/>
      <c r="C368" s="673"/>
      <c r="D368" s="673"/>
      <c r="E368" s="673"/>
      <c r="F368" s="674"/>
    </row>
    <row r="369" spans="1:6" ht="15" thickBot="1" x14ac:dyDescent="0.35">
      <c r="A369" s="675" t="s">
        <v>276</v>
      </c>
      <c r="B369" s="676"/>
      <c r="C369" s="677"/>
      <c r="D369" s="207"/>
      <c r="E369" s="207"/>
      <c r="F369" s="208"/>
    </row>
    <row r="370" spans="1:6" x14ac:dyDescent="0.3">
      <c r="A370" s="209" t="s">
        <v>277</v>
      </c>
      <c r="B370" s="210"/>
      <c r="C370" s="211"/>
      <c r="D370" s="191"/>
      <c r="E370" s="191"/>
      <c r="F370" s="192"/>
    </row>
    <row r="371" spans="1:6" x14ac:dyDescent="0.3">
      <c r="A371" s="212"/>
      <c r="B371" s="213"/>
      <c r="C371" s="210"/>
      <c r="D371" s="191"/>
      <c r="E371" s="191"/>
      <c r="F371" s="192"/>
    </row>
    <row r="372" spans="1:6" x14ac:dyDescent="0.3">
      <c r="A372" s="214" t="s">
        <v>278</v>
      </c>
      <c r="B372" s="215"/>
      <c r="C372" s="216">
        <v>2665508409</v>
      </c>
      <c r="D372" s="207"/>
      <c r="E372" s="191"/>
      <c r="F372" s="208"/>
    </row>
    <row r="373" spans="1:6" x14ac:dyDescent="0.3">
      <c r="A373" s="214" t="s">
        <v>279</v>
      </c>
      <c r="B373" s="215"/>
      <c r="C373" s="216">
        <v>-95780771</v>
      </c>
      <c r="D373" s="207"/>
      <c r="E373" s="191"/>
      <c r="F373" s="208"/>
    </row>
    <row r="374" spans="1:6" x14ac:dyDescent="0.3">
      <c r="A374" s="214" t="s">
        <v>280</v>
      </c>
      <c r="B374" s="215"/>
      <c r="C374" s="216">
        <v>0</v>
      </c>
      <c r="D374" s="207"/>
      <c r="E374" s="191"/>
      <c r="F374" s="208"/>
    </row>
    <row r="375" spans="1:6" x14ac:dyDescent="0.3">
      <c r="A375" s="214" t="s">
        <v>281</v>
      </c>
      <c r="B375" s="215"/>
      <c r="C375" s="216">
        <v>0</v>
      </c>
      <c r="D375" s="207"/>
      <c r="E375" s="191"/>
      <c r="F375" s="208"/>
    </row>
    <row r="376" spans="1:6" x14ac:dyDescent="0.3">
      <c r="A376" s="214" t="s">
        <v>282</v>
      </c>
      <c r="B376" s="215"/>
      <c r="C376" s="216">
        <v>0</v>
      </c>
      <c r="D376" s="207"/>
      <c r="E376" s="191"/>
      <c r="F376" s="208"/>
    </row>
    <row r="377" spans="1:6" x14ac:dyDescent="0.3">
      <c r="A377" s="217" t="s">
        <v>283</v>
      </c>
      <c r="B377" s="215"/>
      <c r="C377" s="218">
        <v>2569727638</v>
      </c>
      <c r="D377" s="207"/>
      <c r="E377" s="207"/>
      <c r="F377" s="208"/>
    </row>
    <row r="378" spans="1:6" ht="15" thickBot="1" x14ac:dyDescent="0.35">
      <c r="A378" s="219"/>
      <c r="B378" s="215"/>
      <c r="C378" s="220"/>
      <c r="D378" s="207"/>
      <c r="E378" s="207"/>
      <c r="F378" s="208"/>
    </row>
    <row r="379" spans="1:6" ht="15" thickBot="1" x14ac:dyDescent="0.35">
      <c r="A379" s="675" t="s">
        <v>284</v>
      </c>
      <c r="B379" s="676"/>
      <c r="C379" s="677"/>
      <c r="D379" s="207"/>
      <c r="E379" s="207"/>
      <c r="F379" s="208"/>
    </row>
    <row r="380" spans="1:6" x14ac:dyDescent="0.3">
      <c r="A380" s="214" t="s">
        <v>285</v>
      </c>
      <c r="B380" s="215"/>
      <c r="C380" s="221">
        <v>2492645960.2000022</v>
      </c>
      <c r="D380" s="207"/>
      <c r="E380" s="207"/>
      <c r="F380" s="208"/>
    </row>
    <row r="381" spans="1:6" x14ac:dyDescent="0.3">
      <c r="A381" s="214" t="s">
        <v>286</v>
      </c>
      <c r="B381" s="215"/>
      <c r="C381" s="221">
        <v>28956678.760000009</v>
      </c>
      <c r="D381" s="222"/>
      <c r="E381" s="207"/>
      <c r="F381" s="208"/>
    </row>
    <row r="382" spans="1:6" x14ac:dyDescent="0.3">
      <c r="A382" s="214" t="s">
        <v>287</v>
      </c>
      <c r="B382" s="215"/>
      <c r="C382" s="221">
        <v>0</v>
      </c>
      <c r="D382" s="220"/>
      <c r="E382" s="220"/>
      <c r="F382" s="223"/>
    </row>
    <row r="383" spans="1:6" x14ac:dyDescent="0.3">
      <c r="A383" s="214" t="s">
        <v>288</v>
      </c>
      <c r="B383" s="215"/>
      <c r="C383" s="221">
        <v>0</v>
      </c>
      <c r="D383" s="220"/>
      <c r="E383" s="220"/>
      <c r="F383" s="223"/>
    </row>
    <row r="384" spans="1:6" x14ac:dyDescent="0.3">
      <c r="A384" s="214" t="s">
        <v>289</v>
      </c>
      <c r="B384" s="215"/>
      <c r="C384" s="224">
        <v>48125000</v>
      </c>
      <c r="D384" s="220"/>
      <c r="E384" s="220"/>
      <c r="F384" s="223"/>
    </row>
    <row r="385" spans="1:10" x14ac:dyDescent="0.3">
      <c r="A385" s="217" t="s">
        <v>290</v>
      </c>
      <c r="B385" s="215"/>
      <c r="C385" s="225">
        <v>2569727639</v>
      </c>
      <c r="D385" s="220"/>
      <c r="E385" s="220"/>
      <c r="F385" s="223"/>
    </row>
    <row r="386" spans="1:10" x14ac:dyDescent="0.3">
      <c r="A386" s="219"/>
      <c r="B386" s="215"/>
      <c r="C386" s="226"/>
      <c r="D386" s="220"/>
      <c r="E386" s="220"/>
      <c r="F386" s="223"/>
    </row>
    <row r="387" spans="1:10" ht="15" thickBot="1" x14ac:dyDescent="0.35">
      <c r="A387" s="227" t="s">
        <v>291</v>
      </c>
      <c r="B387" s="215"/>
      <c r="C387" s="613">
        <v>0</v>
      </c>
      <c r="D387" s="220"/>
      <c r="E387" s="220"/>
      <c r="F387" s="223"/>
    </row>
    <row r="388" spans="1:10" ht="15.6" thickTop="1" thickBot="1" x14ac:dyDescent="0.35">
      <c r="A388" s="219"/>
      <c r="B388" s="215"/>
      <c r="C388" s="220"/>
      <c r="D388" s="220"/>
      <c r="E388" s="220"/>
      <c r="F388" s="223"/>
    </row>
    <row r="389" spans="1:10" ht="17.399999999999999" thickBot="1" x14ac:dyDescent="0.35">
      <c r="A389" s="624" t="s">
        <v>292</v>
      </c>
      <c r="B389" s="625"/>
      <c r="C389" s="625"/>
      <c r="D389" s="625"/>
      <c r="E389" s="625"/>
      <c r="F389" s="626"/>
    </row>
    <row r="390" spans="1:10" ht="17.399999999999999" customHeight="1" thickBot="1" x14ac:dyDescent="0.35">
      <c r="A390" s="228"/>
      <c r="B390" s="229"/>
      <c r="C390" s="230" t="s">
        <v>293</v>
      </c>
      <c r="D390" s="230" t="s">
        <v>294</v>
      </c>
      <c r="E390" s="231"/>
      <c r="F390" s="232"/>
    </row>
    <row r="391" spans="1:10" x14ac:dyDescent="0.3">
      <c r="A391" s="164" t="s">
        <v>295</v>
      </c>
      <c r="B391" s="229"/>
      <c r="C391" s="233">
        <v>54207356.719999976</v>
      </c>
      <c r="D391" s="234">
        <v>2.0336591900055784E-2</v>
      </c>
      <c r="E391" s="235"/>
      <c r="F391" s="232"/>
      <c r="I391"/>
    </row>
    <row r="392" spans="1:10" x14ac:dyDescent="0.3">
      <c r="A392" s="164" t="s">
        <v>296</v>
      </c>
      <c r="B392" s="229"/>
      <c r="C392" s="233">
        <v>3068551.5840496579</v>
      </c>
      <c r="D392" s="234">
        <v>1.1512068668359087E-3</v>
      </c>
      <c r="E392" s="231"/>
      <c r="F392" s="232"/>
      <c r="I392"/>
    </row>
    <row r="393" spans="1:10" x14ac:dyDescent="0.3">
      <c r="A393" s="164" t="s">
        <v>297</v>
      </c>
      <c r="B393" s="229"/>
      <c r="C393" s="621">
        <v>15568442.453827322</v>
      </c>
      <c r="D393" s="234">
        <v>5.8407028097382831E-3</v>
      </c>
      <c r="E393" s="231"/>
      <c r="F393" s="232"/>
      <c r="I393"/>
    </row>
    <row r="394" spans="1:10" x14ac:dyDescent="0.3">
      <c r="A394" s="164" t="s">
        <v>298</v>
      </c>
      <c r="B394" s="229"/>
      <c r="C394" s="622">
        <v>2378702.4661233835</v>
      </c>
      <c r="D394" s="234">
        <v>8.9240103617447772E-4</v>
      </c>
      <c r="E394" s="231"/>
      <c r="F394" s="232"/>
      <c r="I394"/>
    </row>
    <row r="395" spans="1:10" x14ac:dyDescent="0.3">
      <c r="A395" s="146" t="s">
        <v>299</v>
      </c>
      <c r="B395" s="236"/>
      <c r="C395" s="623">
        <v>75223053.22400035</v>
      </c>
      <c r="D395" s="238">
        <v>2.8220902612804452E-2</v>
      </c>
      <c r="E395" s="231"/>
      <c r="F395" s="232"/>
      <c r="I395"/>
      <c r="J395" s="239"/>
    </row>
    <row r="396" spans="1:10" x14ac:dyDescent="0.3">
      <c r="A396" s="240"/>
      <c r="B396" s="229"/>
      <c r="C396" s="241"/>
      <c r="D396" s="241"/>
      <c r="E396" s="231"/>
      <c r="F396" s="232"/>
      <c r="I396"/>
    </row>
    <row r="397" spans="1:10" x14ac:dyDescent="0.3">
      <c r="A397" s="164" t="s">
        <v>300</v>
      </c>
      <c r="B397" s="229"/>
      <c r="C397" s="233">
        <v>-2976442.1582316346</v>
      </c>
      <c r="D397" s="234">
        <v>-1.1166508228530726E-3</v>
      </c>
      <c r="E397" s="231"/>
      <c r="F397" s="232"/>
      <c r="I397"/>
    </row>
    <row r="398" spans="1:10" x14ac:dyDescent="0.3">
      <c r="A398" s="164" t="s">
        <v>301</v>
      </c>
      <c r="B398" s="229"/>
      <c r="C398" s="233">
        <v>-46961071.635768712</v>
      </c>
      <c r="D398" s="234">
        <v>-1.761805420579662E-2</v>
      </c>
      <c r="E398" s="231"/>
      <c r="F398" s="232"/>
      <c r="I398"/>
    </row>
    <row r="399" spans="1:10" x14ac:dyDescent="0.3">
      <c r="A399" s="164" t="s">
        <v>302</v>
      </c>
      <c r="B399" s="229"/>
      <c r="C399" s="233">
        <v>0</v>
      </c>
      <c r="D399" s="234">
        <v>0</v>
      </c>
      <c r="E399" s="231"/>
      <c r="F399" s="232"/>
      <c r="I399"/>
    </row>
    <row r="400" spans="1:10" ht="13.95" hidden="1" customHeight="1" x14ac:dyDescent="0.3">
      <c r="A400" s="164"/>
      <c r="B400" s="229"/>
      <c r="C400" s="233"/>
      <c r="D400" s="234"/>
      <c r="E400" s="231"/>
      <c r="F400" s="232"/>
      <c r="I400"/>
    </row>
    <row r="401" spans="1:9" x14ac:dyDescent="0.3">
      <c r="A401" s="146" t="s">
        <v>303</v>
      </c>
      <c r="B401" s="229"/>
      <c r="C401" s="237">
        <v>-49937513.794000342</v>
      </c>
      <c r="D401" s="238">
        <v>-1.8734705028649695E-2</v>
      </c>
      <c r="E401" s="231"/>
      <c r="F401" s="232"/>
      <c r="I401"/>
    </row>
    <row r="402" spans="1:9" x14ac:dyDescent="0.3">
      <c r="A402" s="240"/>
      <c r="B402" s="229"/>
      <c r="C402" s="241"/>
      <c r="D402" s="241"/>
      <c r="E402" s="231"/>
      <c r="F402" s="232"/>
    </row>
    <row r="403" spans="1:9" x14ac:dyDescent="0.3">
      <c r="A403" s="175" t="s">
        <v>304</v>
      </c>
      <c r="B403" s="229"/>
      <c r="C403" s="242">
        <v>25285539.430000007</v>
      </c>
      <c r="D403" s="243">
        <v>9.4861975841547628E-3</v>
      </c>
      <c r="E403" s="231"/>
      <c r="F403" s="232"/>
    </row>
    <row r="404" spans="1:9" x14ac:dyDescent="0.3">
      <c r="A404" s="240"/>
      <c r="B404" s="229"/>
      <c r="C404" s="241"/>
      <c r="D404" s="234"/>
      <c r="E404" s="231"/>
      <c r="F404" s="232"/>
    </row>
    <row r="405" spans="1:9" x14ac:dyDescent="0.3">
      <c r="A405" s="164" t="s">
        <v>305</v>
      </c>
      <c r="B405" s="229"/>
      <c r="C405" s="233">
        <v>-17047.46</v>
      </c>
      <c r="D405" s="234">
        <v>-6.3955753965884409E-6</v>
      </c>
      <c r="E405" s="231"/>
      <c r="F405" s="232"/>
    </row>
    <row r="406" spans="1:9" x14ac:dyDescent="0.3">
      <c r="A406" s="164" t="s">
        <v>306</v>
      </c>
      <c r="B406" s="229"/>
      <c r="C406" s="233">
        <v>0</v>
      </c>
      <c r="D406" s="234">
        <v>0</v>
      </c>
      <c r="E406" s="231"/>
      <c r="F406" s="232"/>
    </row>
    <row r="407" spans="1:9" ht="15" thickBot="1" x14ac:dyDescent="0.35">
      <c r="A407" s="175" t="s">
        <v>307</v>
      </c>
      <c r="B407" s="244"/>
      <c r="C407" s="245">
        <v>25268491.970000006</v>
      </c>
      <c r="D407" s="246">
        <v>9.4798020087581737E-3</v>
      </c>
      <c r="E407" s="231"/>
      <c r="F407" s="232"/>
    </row>
    <row r="408" spans="1:9" ht="15.6" thickTop="1" thickBot="1" x14ac:dyDescent="0.35">
      <c r="A408" s="247"/>
      <c r="B408" s="244"/>
      <c r="C408" s="239"/>
      <c r="D408" s="248"/>
      <c r="E408" s="231"/>
      <c r="F408" s="232"/>
    </row>
    <row r="409" spans="1:9" ht="14.4" hidden="1" customHeight="1" x14ac:dyDescent="0.3">
      <c r="A409" s="240"/>
      <c r="B409" s="229"/>
      <c r="C409" s="241"/>
      <c r="D409" s="231"/>
      <c r="E409" s="231"/>
      <c r="F409" s="232"/>
    </row>
    <row r="410" spans="1:9" ht="17.399999999999999" thickBot="1" x14ac:dyDescent="0.35">
      <c r="A410" s="624" t="s">
        <v>308</v>
      </c>
      <c r="B410" s="625"/>
      <c r="C410" s="625"/>
      <c r="D410" s="625"/>
      <c r="E410" s="625"/>
      <c r="F410" s="626"/>
    </row>
    <row r="411" spans="1:9" ht="16.95" customHeight="1" thickBot="1" x14ac:dyDescent="0.35">
      <c r="A411" s="249" t="s">
        <v>309</v>
      </c>
      <c r="B411" s="250" t="s">
        <v>310</v>
      </c>
      <c r="C411" s="250" t="s">
        <v>311</v>
      </c>
      <c r="D411" s="250" t="s">
        <v>312</v>
      </c>
      <c r="E411" s="250" t="s">
        <v>313</v>
      </c>
      <c r="F411" s="232"/>
    </row>
    <row r="412" spans="1:9" ht="16.95" customHeight="1" thickBot="1" x14ac:dyDescent="0.35">
      <c r="A412" s="251" t="s">
        <v>314</v>
      </c>
      <c r="B412" s="252">
        <v>2750000000</v>
      </c>
      <c r="C412" s="253">
        <v>125812479</v>
      </c>
      <c r="D412" s="253">
        <v>2624187521</v>
      </c>
      <c r="E412" s="254">
        <v>0.18350271662337661</v>
      </c>
      <c r="F412" s="232"/>
    </row>
    <row r="413" spans="1:9" ht="16.95" customHeight="1" thickBot="1" x14ac:dyDescent="0.35">
      <c r="A413" s="251" t="s">
        <v>315</v>
      </c>
      <c r="B413" s="252">
        <v>2624187521</v>
      </c>
      <c r="C413" s="253">
        <v>91738332</v>
      </c>
      <c r="D413" s="253">
        <v>2532449189</v>
      </c>
      <c r="E413" s="254">
        <v>0.13869506570684356</v>
      </c>
      <c r="F413" s="232"/>
    </row>
    <row r="414" spans="1:9" ht="16.95" customHeight="1" thickBot="1" x14ac:dyDescent="0.35">
      <c r="A414" s="251" t="s">
        <v>316</v>
      </c>
      <c r="B414" s="252">
        <v>2532449189</v>
      </c>
      <c r="C414" s="253">
        <v>57449189</v>
      </c>
      <c r="D414" s="253">
        <v>2750000000</v>
      </c>
      <c r="E414" s="254">
        <v>9.0990202990102617E-2</v>
      </c>
      <c r="F414" s="232"/>
    </row>
    <row r="415" spans="1:9" ht="16.95" customHeight="1" thickBot="1" x14ac:dyDescent="0.35">
      <c r="A415" s="251" t="s">
        <v>317</v>
      </c>
      <c r="B415" s="252">
        <v>2750000000</v>
      </c>
      <c r="C415" s="253">
        <v>84491591</v>
      </c>
      <c r="D415" s="253">
        <v>2665508409</v>
      </c>
      <c r="E415" s="254">
        <v>0.12460376046464647</v>
      </c>
      <c r="F415" s="232"/>
    </row>
    <row r="416" spans="1:9" ht="15.75" customHeight="1" thickBot="1" x14ac:dyDescent="0.35">
      <c r="A416" s="251" t="s">
        <v>318</v>
      </c>
      <c r="B416" s="252">
        <v>2665508409</v>
      </c>
      <c r="C416" s="253">
        <v>95780771</v>
      </c>
      <c r="D416" s="253">
        <v>2569727638</v>
      </c>
      <c r="E416" s="254">
        <v>0.14256184550237164</v>
      </c>
      <c r="F416" s="255"/>
    </row>
    <row r="417" spans="1:7" ht="15" thickBot="1" x14ac:dyDescent="0.35">
      <c r="A417" s="256"/>
      <c r="B417" s="215"/>
      <c r="C417" s="257"/>
      <c r="D417" s="220"/>
      <c r="E417" s="220"/>
      <c r="F417" s="223"/>
    </row>
    <row r="418" spans="1:7" ht="14.4" hidden="1" customHeight="1" x14ac:dyDescent="0.3">
      <c r="A418" s="256"/>
      <c r="B418" s="215"/>
      <c r="C418" s="257"/>
      <c r="D418" s="220"/>
      <c r="E418" s="220"/>
      <c r="F418" s="223"/>
    </row>
    <row r="419" spans="1:7" ht="14.4" customHeight="1" thickBot="1" x14ac:dyDescent="0.35">
      <c r="A419" s="249" t="s">
        <v>319</v>
      </c>
      <c r="B419" s="691" t="s">
        <v>320</v>
      </c>
      <c r="C419" s="692"/>
      <c r="D419" s="692"/>
      <c r="E419" s="693"/>
      <c r="F419" s="223"/>
    </row>
    <row r="420" spans="1:7" x14ac:dyDescent="0.3">
      <c r="A420" s="256"/>
      <c r="B420" s="694"/>
      <c r="C420" s="695"/>
      <c r="D420" s="695"/>
      <c r="E420" s="696"/>
      <c r="F420" s="223"/>
    </row>
    <row r="421" spans="1:7" ht="18.600000000000001" customHeight="1" x14ac:dyDescent="0.3">
      <c r="A421" s="256"/>
      <c r="B421" s="694"/>
      <c r="C421" s="695"/>
      <c r="D421" s="695"/>
      <c r="E421" s="696"/>
      <c r="F421" s="223"/>
    </row>
    <row r="422" spans="1:7" ht="22.95" customHeight="1" x14ac:dyDescent="0.3">
      <c r="A422" s="256"/>
      <c r="B422" s="697"/>
      <c r="C422" s="698"/>
      <c r="D422" s="698"/>
      <c r="E422" s="699"/>
      <c r="F422" s="223"/>
    </row>
    <row r="423" spans="1:7" ht="15" thickBot="1" x14ac:dyDescent="0.35">
      <c r="A423" s="256"/>
      <c r="B423" s="215"/>
      <c r="C423" s="257"/>
      <c r="D423" s="220"/>
      <c r="E423" s="220"/>
      <c r="F423" s="223"/>
    </row>
    <row r="424" spans="1:7" ht="17.399999999999999" thickBot="1" x14ac:dyDescent="0.35">
      <c r="A424" s="672" t="s">
        <v>321</v>
      </c>
      <c r="B424" s="673"/>
      <c r="C424" s="673"/>
      <c r="D424" s="673"/>
      <c r="E424" s="673"/>
      <c r="F424" s="674"/>
    </row>
    <row r="425" spans="1:7" ht="15" thickBot="1" x14ac:dyDescent="0.35">
      <c r="A425" s="700" t="s">
        <v>322</v>
      </c>
      <c r="B425" s="701"/>
      <c r="C425" s="258" t="s">
        <v>323</v>
      </c>
      <c r="D425" s="258" t="s">
        <v>324</v>
      </c>
      <c r="E425" s="258" t="s">
        <v>325</v>
      </c>
      <c r="F425" s="259"/>
    </row>
    <row r="426" spans="1:7" x14ac:dyDescent="0.3">
      <c r="A426" s="685" t="s">
        <v>326</v>
      </c>
      <c r="B426" s="686"/>
      <c r="C426" s="260">
        <v>6925</v>
      </c>
      <c r="D426" s="261">
        <v>7272</v>
      </c>
      <c r="E426" s="262"/>
      <c r="F426" s="263"/>
    </row>
    <row r="427" spans="1:7" x14ac:dyDescent="0.3">
      <c r="A427" s="687" t="s">
        <v>327</v>
      </c>
      <c r="B427" s="688"/>
      <c r="C427" s="264">
        <v>2521602638.9600019</v>
      </c>
      <c r="D427" s="265">
        <v>2667854853.430007</v>
      </c>
      <c r="E427" s="262"/>
      <c r="F427" s="263"/>
    </row>
    <row r="428" spans="1:7" x14ac:dyDescent="0.3">
      <c r="A428" s="687" t="s">
        <v>328</v>
      </c>
      <c r="B428" s="688"/>
      <c r="C428" s="266">
        <v>1978471.67</v>
      </c>
      <c r="D428" s="265">
        <v>1954987.51</v>
      </c>
      <c r="E428" s="267"/>
      <c r="F428" s="268"/>
    </row>
    <row r="429" spans="1:7" x14ac:dyDescent="0.3">
      <c r="A429" s="689" t="s">
        <v>329</v>
      </c>
      <c r="B429" s="690"/>
      <c r="C429" s="266">
        <v>364130.34497617319</v>
      </c>
      <c r="D429" s="265"/>
      <c r="E429" s="262"/>
      <c r="F429" s="263"/>
    </row>
    <row r="430" spans="1:7" x14ac:dyDescent="0.3">
      <c r="A430" s="689" t="s">
        <v>330</v>
      </c>
      <c r="B430" s="690"/>
      <c r="C430" s="269">
        <v>0.59575500000000003</v>
      </c>
      <c r="D430" s="270">
        <v>0.60091954340081355</v>
      </c>
      <c r="E430" s="262"/>
      <c r="F430" s="263"/>
    </row>
    <row r="431" spans="1:7" x14ac:dyDescent="0.3">
      <c r="A431" s="689" t="s">
        <v>331</v>
      </c>
      <c r="B431" s="690"/>
      <c r="C431" s="269">
        <v>0.59951113434590464</v>
      </c>
      <c r="D431" s="271">
        <v>0.59035690739168245</v>
      </c>
      <c r="E431" s="270">
        <v>0.65</v>
      </c>
      <c r="F431" s="263"/>
    </row>
    <row r="432" spans="1:7" x14ac:dyDescent="0.3">
      <c r="A432" s="689" t="s">
        <v>332</v>
      </c>
      <c r="B432" s="690"/>
      <c r="C432" s="272">
        <v>0.81577515090030717</v>
      </c>
      <c r="D432" s="270">
        <v>0.83413312633274106</v>
      </c>
      <c r="E432" s="270"/>
      <c r="F432" s="263"/>
      <c r="G432" s="273"/>
    </row>
    <row r="433" spans="1:7" ht="13.95" customHeight="1" x14ac:dyDescent="0.3">
      <c r="A433" s="689" t="s">
        <v>333</v>
      </c>
      <c r="B433" s="707"/>
      <c r="C433" s="274">
        <v>0.44510292837454579</v>
      </c>
      <c r="D433" s="275">
        <v>0.45516179725230166</v>
      </c>
      <c r="E433" s="270"/>
      <c r="F433" s="263"/>
      <c r="G433" s="273"/>
    </row>
    <row r="434" spans="1:7" x14ac:dyDescent="0.3">
      <c r="A434" s="689" t="s">
        <v>334</v>
      </c>
      <c r="B434" s="690"/>
      <c r="C434" s="269">
        <v>0.30661938797621574</v>
      </c>
      <c r="D434" s="270">
        <v>0.27131100575782868</v>
      </c>
      <c r="E434" s="270">
        <v>0.4</v>
      </c>
      <c r="F434" s="263"/>
    </row>
    <row r="435" spans="1:7" x14ac:dyDescent="0.3">
      <c r="A435" s="689" t="s">
        <v>335</v>
      </c>
      <c r="B435" s="690"/>
      <c r="C435" s="269">
        <v>0.1769</v>
      </c>
      <c r="D435" s="270">
        <v>0.17311008739364198</v>
      </c>
      <c r="E435" s="270">
        <v>0.2</v>
      </c>
      <c r="F435" s="263"/>
    </row>
    <row r="436" spans="1:7" x14ac:dyDescent="0.3">
      <c r="A436" s="689" t="s">
        <v>336</v>
      </c>
      <c r="B436" s="690"/>
      <c r="C436" s="269">
        <v>7.4368231179504252E-2</v>
      </c>
      <c r="D436" s="270">
        <v>8.4270902965710506E-2</v>
      </c>
      <c r="E436" s="270">
        <v>0.1</v>
      </c>
      <c r="F436" s="263"/>
    </row>
    <row r="437" spans="1:7" x14ac:dyDescent="0.3">
      <c r="A437" s="689" t="s">
        <v>337</v>
      </c>
      <c r="B437" s="690"/>
      <c r="C437" s="269">
        <v>9.3979179088256024E-2</v>
      </c>
      <c r="D437" s="270">
        <v>9.1083522732723993E-2</v>
      </c>
      <c r="E437" s="270">
        <v>0.1</v>
      </c>
      <c r="F437" s="263"/>
    </row>
    <row r="438" spans="1:7" x14ac:dyDescent="0.3">
      <c r="A438" s="689" t="s">
        <v>338</v>
      </c>
      <c r="B438" s="690"/>
      <c r="C438" s="269">
        <v>3.2149999999999998E-2</v>
      </c>
      <c r="D438" s="270">
        <v>3.1081478345870373E-2</v>
      </c>
      <c r="E438" s="270">
        <v>0.03</v>
      </c>
      <c r="F438" s="263"/>
    </row>
    <row r="439" spans="1:7" x14ac:dyDescent="0.3">
      <c r="A439" s="689" t="s">
        <v>339</v>
      </c>
      <c r="B439" s="690"/>
      <c r="C439" s="276">
        <v>97.994945000000001</v>
      </c>
      <c r="D439" s="276">
        <v>96.821826335956885</v>
      </c>
      <c r="E439" s="262">
        <v>60</v>
      </c>
      <c r="F439" s="263"/>
    </row>
    <row r="440" spans="1:7" x14ac:dyDescent="0.3">
      <c r="A440" s="689" t="s">
        <v>340</v>
      </c>
      <c r="B440" s="690"/>
      <c r="C440" s="269">
        <v>1.5405207294379983E-2</v>
      </c>
      <c r="D440" s="270"/>
      <c r="E440" s="270">
        <v>0.05</v>
      </c>
      <c r="F440" s="277"/>
    </row>
    <row r="441" spans="1:7" x14ac:dyDescent="0.3">
      <c r="A441" s="689" t="s">
        <v>341</v>
      </c>
      <c r="B441" s="690"/>
      <c r="C441" s="269">
        <v>6.39329234068166E-3</v>
      </c>
      <c r="D441" s="270">
        <v>0</v>
      </c>
      <c r="E441" s="270"/>
      <c r="F441" s="277"/>
    </row>
    <row r="442" spans="1:7" ht="15" thickBot="1" x14ac:dyDescent="0.35">
      <c r="A442" s="278"/>
      <c r="B442" s="278"/>
      <c r="C442" s="278"/>
      <c r="D442" s="278"/>
      <c r="E442" s="278"/>
      <c r="F442" s="259"/>
    </row>
    <row r="443" spans="1:7" ht="15" thickBot="1" x14ac:dyDescent="0.35">
      <c r="A443" s="702" t="s">
        <v>342</v>
      </c>
      <c r="B443" s="703"/>
      <c r="C443" s="704"/>
      <c r="D443" s="178"/>
      <c r="E443" s="179"/>
      <c r="F443" s="279"/>
    </row>
    <row r="444" spans="1:7" x14ac:dyDescent="0.3">
      <c r="A444" s="705" t="s">
        <v>343</v>
      </c>
      <c r="B444" s="706"/>
      <c r="C444" s="614">
        <v>7094</v>
      </c>
      <c r="D444" s="178"/>
      <c r="E444" s="179"/>
      <c r="F444" s="279"/>
    </row>
    <row r="445" spans="1:7" x14ac:dyDescent="0.3">
      <c r="A445" s="715" t="s">
        <v>344</v>
      </c>
      <c r="B445" s="716"/>
      <c r="C445" s="280">
        <v>-167</v>
      </c>
      <c r="D445" s="179"/>
      <c r="E445" s="179"/>
      <c r="F445" s="279"/>
    </row>
    <row r="446" spans="1:7" x14ac:dyDescent="0.3">
      <c r="A446" s="715" t="s">
        <v>345</v>
      </c>
      <c r="B446" s="716"/>
      <c r="C446" s="281">
        <v>0</v>
      </c>
      <c r="D446" s="178"/>
      <c r="E446" s="282"/>
      <c r="F446" s="279"/>
    </row>
    <row r="447" spans="1:7" x14ac:dyDescent="0.3">
      <c r="A447" s="715" t="s">
        <v>346</v>
      </c>
      <c r="B447" s="716"/>
      <c r="C447" s="281">
        <v>-2</v>
      </c>
      <c r="D447" s="178"/>
      <c r="E447" s="282"/>
      <c r="F447" s="279"/>
    </row>
    <row r="448" spans="1:7" x14ac:dyDescent="0.3">
      <c r="A448" s="715" t="s">
        <v>347</v>
      </c>
      <c r="B448" s="716"/>
      <c r="C448" s="281">
        <v>0</v>
      </c>
      <c r="D448" s="178"/>
      <c r="E448" s="282"/>
      <c r="F448" s="279"/>
    </row>
    <row r="449" spans="1:6" x14ac:dyDescent="0.3">
      <c r="A449" s="715" t="s">
        <v>298</v>
      </c>
      <c r="B449" s="716"/>
      <c r="C449" s="280">
        <v>0</v>
      </c>
      <c r="D449" s="178"/>
      <c r="E449" s="179"/>
      <c r="F449" s="279"/>
    </row>
    <row r="450" spans="1:6" ht="15" thickBot="1" x14ac:dyDescent="0.35">
      <c r="A450" s="717" t="s">
        <v>348</v>
      </c>
      <c r="B450" s="718"/>
      <c r="C450" s="283">
        <v>6925</v>
      </c>
      <c r="D450" s="284"/>
      <c r="E450" s="179"/>
      <c r="F450" s="279"/>
    </row>
    <row r="451" spans="1:6" ht="15" thickBot="1" x14ac:dyDescent="0.35">
      <c r="A451" s="708"/>
      <c r="B451" s="709"/>
      <c r="C451" s="709"/>
      <c r="D451" s="285"/>
      <c r="E451" s="179"/>
      <c r="F451" s="286"/>
    </row>
    <row r="452" spans="1:6" ht="15" thickBot="1" x14ac:dyDescent="0.35">
      <c r="A452" s="702" t="s">
        <v>349</v>
      </c>
      <c r="B452" s="703"/>
      <c r="C452" s="704"/>
      <c r="D452" s="178"/>
      <c r="E452" s="179"/>
      <c r="F452" s="279"/>
    </row>
    <row r="453" spans="1:6" x14ac:dyDescent="0.3">
      <c r="A453" s="287" t="s">
        <v>350</v>
      </c>
      <c r="B453" s="288"/>
      <c r="C453" s="289">
        <v>2617383409.6100016</v>
      </c>
      <c r="D453" s="290"/>
      <c r="E453" s="179"/>
      <c r="F453" s="279"/>
    </row>
    <row r="454" spans="1:6" x14ac:dyDescent="0.3">
      <c r="A454" s="291" t="s">
        <v>351</v>
      </c>
      <c r="B454" s="292"/>
      <c r="C454" s="293">
        <v>-115437024.33</v>
      </c>
      <c r="D454" s="294"/>
      <c r="E454" s="179"/>
      <c r="F454" s="279"/>
    </row>
    <row r="455" spans="1:6" x14ac:dyDescent="0.3">
      <c r="A455" s="291" t="s">
        <v>352</v>
      </c>
      <c r="B455" s="292"/>
      <c r="C455" s="293">
        <v>-62985201.009999961</v>
      </c>
      <c r="D455" s="178"/>
      <c r="E455" s="179"/>
      <c r="F455" s="279"/>
    </row>
    <row r="456" spans="1:6" x14ac:dyDescent="0.3">
      <c r="A456" s="291" t="s">
        <v>346</v>
      </c>
      <c r="B456" s="292"/>
      <c r="C456" s="293">
        <v>-17047.46</v>
      </c>
      <c r="D456" s="178"/>
      <c r="E456" s="179"/>
      <c r="F456" s="279"/>
    </row>
    <row r="457" spans="1:6" x14ac:dyDescent="0.3">
      <c r="A457" s="291" t="s">
        <v>353</v>
      </c>
      <c r="B457" s="292"/>
      <c r="C457" s="293">
        <v>0</v>
      </c>
      <c r="D457" s="178"/>
      <c r="E457" s="179"/>
      <c r="F457" s="279"/>
    </row>
    <row r="458" spans="1:6" x14ac:dyDescent="0.3">
      <c r="A458" s="295" t="s">
        <v>354</v>
      </c>
      <c r="B458" s="296"/>
      <c r="C458" s="293">
        <v>27392263.620000008</v>
      </c>
      <c r="D458" s="178"/>
      <c r="E458" s="179"/>
      <c r="F458" s="279"/>
    </row>
    <row r="459" spans="1:6" x14ac:dyDescent="0.3">
      <c r="A459" s="295" t="s">
        <v>355</v>
      </c>
      <c r="B459" s="296"/>
      <c r="C459" s="297">
        <v>1564415.14</v>
      </c>
      <c r="D459" s="178"/>
      <c r="E459" s="179"/>
      <c r="F459" s="279"/>
    </row>
    <row r="460" spans="1:6" x14ac:dyDescent="0.3">
      <c r="A460" s="298" t="s">
        <v>356</v>
      </c>
      <c r="B460" s="292"/>
      <c r="C460" s="299">
        <v>2467900815.5700016</v>
      </c>
      <c r="D460" s="178"/>
      <c r="E460" s="179"/>
      <c r="F460" s="279"/>
    </row>
    <row r="461" spans="1:6" x14ac:dyDescent="0.3">
      <c r="A461" s="295" t="s">
        <v>357</v>
      </c>
      <c r="B461" s="300"/>
      <c r="C461" s="293">
        <v>0</v>
      </c>
      <c r="D461" s="178"/>
      <c r="E461" s="179"/>
      <c r="F461" s="279"/>
    </row>
    <row r="462" spans="1:6" x14ac:dyDescent="0.3">
      <c r="A462" s="301" t="s">
        <v>358</v>
      </c>
      <c r="B462" s="302"/>
      <c r="C462" s="293">
        <v>53701823.389999978</v>
      </c>
      <c r="D462" s="178"/>
      <c r="E462" s="179"/>
      <c r="F462" s="279"/>
    </row>
    <row r="463" spans="1:6" ht="15" thickBot="1" x14ac:dyDescent="0.35">
      <c r="A463" s="303" t="s">
        <v>348</v>
      </c>
      <c r="B463" s="304"/>
      <c r="C463" s="305">
        <v>2521602638.9600015</v>
      </c>
      <c r="D463" s="306"/>
      <c r="E463" s="307"/>
      <c r="F463" s="279"/>
    </row>
    <row r="464" spans="1:6" ht="15" thickBot="1" x14ac:dyDescent="0.35">
      <c r="A464" s="278"/>
      <c r="B464" s="278"/>
      <c r="C464" s="278"/>
      <c r="D464" s="178"/>
      <c r="E464" s="179"/>
      <c r="F464" s="279"/>
    </row>
    <row r="465" spans="1:6" ht="15" thickBot="1" x14ac:dyDescent="0.35">
      <c r="A465" s="702" t="s">
        <v>359</v>
      </c>
      <c r="B465" s="703"/>
      <c r="C465" s="704"/>
      <c r="D465" s="178"/>
      <c r="E465" s="179"/>
      <c r="F465" s="279"/>
    </row>
    <row r="466" spans="1:6" ht="15" customHeight="1" x14ac:dyDescent="0.3">
      <c r="A466" s="308" t="s">
        <v>360</v>
      </c>
      <c r="B466" s="288"/>
      <c r="C466" s="289">
        <v>2521602638.9600015</v>
      </c>
      <c r="D466" s="178"/>
      <c r="E466" s="179"/>
      <c r="F466" s="279"/>
    </row>
    <row r="467" spans="1:6" ht="15" customHeight="1" x14ac:dyDescent="0.3">
      <c r="A467" s="291" t="s">
        <v>361</v>
      </c>
      <c r="B467" s="292"/>
      <c r="C467" s="293">
        <v>48125000</v>
      </c>
      <c r="D467" s="178"/>
      <c r="E467" s="179"/>
      <c r="F467" s="279"/>
    </row>
    <row r="468" spans="1:6" ht="15" customHeight="1" thickBot="1" x14ac:dyDescent="0.35">
      <c r="A468" s="291" t="s">
        <v>362</v>
      </c>
      <c r="B468" s="292"/>
      <c r="C468" s="293">
        <v>0</v>
      </c>
      <c r="D468" s="178"/>
      <c r="E468" s="179"/>
      <c r="F468" s="279"/>
    </row>
    <row r="469" spans="1:6" ht="15" customHeight="1" x14ac:dyDescent="0.3">
      <c r="A469" s="287" t="s">
        <v>363</v>
      </c>
      <c r="B469" s="288"/>
      <c r="C469" s="289">
        <v>2569727638.9600015</v>
      </c>
      <c r="D469" s="309"/>
      <c r="E469" s="179"/>
      <c r="F469" s="279"/>
    </row>
    <row r="470" spans="1:6" ht="15" thickBot="1" x14ac:dyDescent="0.35">
      <c r="A470" s="278"/>
      <c r="B470" s="278"/>
      <c r="C470" s="278"/>
      <c r="D470" s="178"/>
      <c r="E470" s="179"/>
      <c r="F470" s="279"/>
    </row>
    <row r="471" spans="1:6" x14ac:dyDescent="0.3">
      <c r="A471" s="710" t="s">
        <v>364</v>
      </c>
      <c r="B471" s="711"/>
      <c r="C471" s="712"/>
      <c r="D471" s="178"/>
      <c r="E471" s="179"/>
      <c r="F471" s="279"/>
    </row>
    <row r="472" spans="1:6" x14ac:dyDescent="0.3">
      <c r="A472" s="310"/>
      <c r="B472" s="311"/>
      <c r="C472" s="312"/>
      <c r="D472" s="178"/>
      <c r="E472" s="179"/>
      <c r="F472" s="279"/>
    </row>
    <row r="473" spans="1:6" x14ac:dyDescent="0.3">
      <c r="A473" s="313"/>
      <c r="B473" s="278"/>
      <c r="C473" s="314"/>
      <c r="D473" s="178"/>
      <c r="E473" s="179"/>
      <c r="F473" s="279"/>
    </row>
    <row r="474" spans="1:6" x14ac:dyDescent="0.3">
      <c r="A474" s="313"/>
      <c r="B474" s="278"/>
      <c r="C474" s="314"/>
      <c r="D474" s="178"/>
      <c r="E474" s="179"/>
      <c r="F474" s="279"/>
    </row>
    <row r="475" spans="1:6" x14ac:dyDescent="0.3">
      <c r="A475" s="313"/>
      <c r="B475" s="278"/>
      <c r="C475" s="314"/>
      <c r="D475" s="178"/>
      <c r="E475" s="179"/>
      <c r="F475" s="279"/>
    </row>
    <row r="476" spans="1:6" x14ac:dyDescent="0.3">
      <c r="A476" s="313"/>
      <c r="B476" s="278"/>
      <c r="C476" s="314"/>
      <c r="D476" s="178"/>
      <c r="E476" s="179"/>
      <c r="F476" s="279"/>
    </row>
    <row r="477" spans="1:6" x14ac:dyDescent="0.3">
      <c r="A477" s="313"/>
      <c r="B477" s="278"/>
      <c r="C477" s="314"/>
      <c r="D477" s="178"/>
      <c r="E477" s="179"/>
      <c r="F477" s="279"/>
    </row>
    <row r="478" spans="1:6" x14ac:dyDescent="0.3">
      <c r="A478" s="313"/>
      <c r="B478" s="278"/>
      <c r="C478" s="314"/>
      <c r="D478" s="178"/>
      <c r="E478" s="179"/>
      <c r="F478" s="279"/>
    </row>
    <row r="479" spans="1:6" x14ac:dyDescent="0.3">
      <c r="A479" s="313"/>
      <c r="B479" s="278"/>
      <c r="C479" s="314"/>
      <c r="D479" s="178"/>
      <c r="E479" s="179"/>
      <c r="F479" s="279"/>
    </row>
    <row r="480" spans="1:6" x14ac:dyDescent="0.3">
      <c r="A480" s="313"/>
      <c r="B480" s="278"/>
      <c r="C480" s="314"/>
      <c r="D480" s="178"/>
      <c r="E480" s="179"/>
      <c r="F480" s="279"/>
    </row>
    <row r="481" spans="1:6" x14ac:dyDescent="0.3">
      <c r="A481" s="313"/>
      <c r="B481" s="278"/>
      <c r="C481" s="314"/>
      <c r="D481" s="178"/>
      <c r="E481" s="179"/>
      <c r="F481" s="279"/>
    </row>
    <row r="482" spans="1:6" x14ac:dyDescent="0.3">
      <c r="A482" s="313"/>
      <c r="B482" s="278"/>
      <c r="C482" s="314"/>
      <c r="D482" s="178"/>
      <c r="E482" s="179"/>
      <c r="F482" s="279"/>
    </row>
    <row r="483" spans="1:6" x14ac:dyDescent="0.3">
      <c r="A483" s="313"/>
      <c r="B483" s="278"/>
      <c r="C483" s="314"/>
      <c r="D483" s="178"/>
      <c r="E483" s="179"/>
      <c r="F483" s="279"/>
    </row>
    <row r="484" spans="1:6" x14ac:dyDescent="0.3">
      <c r="A484" s="313"/>
      <c r="B484" s="278"/>
      <c r="C484" s="314"/>
      <c r="D484" s="178"/>
      <c r="E484" s="179"/>
      <c r="F484" s="279"/>
    </row>
    <row r="485" spans="1:6" x14ac:dyDescent="0.3">
      <c r="A485" s="313"/>
      <c r="B485" s="278"/>
      <c r="C485" s="314"/>
      <c r="D485" s="178"/>
      <c r="E485" s="179"/>
      <c r="F485" s="279"/>
    </row>
    <row r="486" spans="1:6" x14ac:dyDescent="0.3">
      <c r="A486" s="315"/>
      <c r="B486" s="316"/>
      <c r="C486" s="317"/>
      <c r="D486" s="178"/>
      <c r="E486" s="179"/>
      <c r="F486" s="279"/>
    </row>
    <row r="487" spans="1:6" ht="15" thickBot="1" x14ac:dyDescent="0.35">
      <c r="A487" s="278"/>
      <c r="B487" s="278"/>
      <c r="C487" s="278"/>
      <c r="D487" s="178"/>
      <c r="E487" s="179"/>
      <c r="F487" s="279"/>
    </row>
    <row r="488" spans="1:6" ht="17.399999999999999" thickBot="1" x14ac:dyDescent="0.35">
      <c r="A488" s="624" t="s">
        <v>365</v>
      </c>
      <c r="B488" s="625"/>
      <c r="C488" s="625"/>
      <c r="D488" s="625"/>
      <c r="E488" s="625"/>
      <c r="F488" s="626"/>
    </row>
    <row r="489" spans="1:6" s="7" customFormat="1" ht="22.95" customHeight="1" thickBot="1" x14ac:dyDescent="0.35">
      <c r="A489" s="318" t="s">
        <v>366</v>
      </c>
      <c r="B489" s="713" t="s">
        <v>367</v>
      </c>
      <c r="C489" s="714"/>
      <c r="D489" s="319" t="s">
        <v>368</v>
      </c>
      <c r="E489" s="320" t="s">
        <v>369</v>
      </c>
      <c r="F489" s="319" t="s">
        <v>370</v>
      </c>
    </row>
    <row r="490" spans="1:6" ht="29.25" customHeight="1" thickBot="1" x14ac:dyDescent="0.35">
      <c r="A490" s="719" t="s">
        <v>371</v>
      </c>
      <c r="B490" s="721" t="s">
        <v>372</v>
      </c>
      <c r="C490" s="722"/>
      <c r="D490" s="321">
        <v>3.5000000000000003E-2</v>
      </c>
      <c r="E490" s="322">
        <v>1.1971784250848754E-2</v>
      </c>
      <c r="F490" s="323" t="s">
        <v>373</v>
      </c>
    </row>
    <row r="491" spans="1:6" ht="27.6" customHeight="1" thickBot="1" x14ac:dyDescent="0.35">
      <c r="A491" s="720"/>
      <c r="B491" s="723" t="s">
        <v>374</v>
      </c>
      <c r="C491" s="724"/>
      <c r="D491" s="324">
        <v>46221</v>
      </c>
      <c r="E491" s="324">
        <v>44852</v>
      </c>
      <c r="F491" s="323" t="s">
        <v>373</v>
      </c>
    </row>
    <row r="492" spans="1:6" ht="27.6" customHeight="1" thickBot="1" x14ac:dyDescent="0.35">
      <c r="A492" s="720"/>
      <c r="B492" s="723" t="s">
        <v>375</v>
      </c>
      <c r="C492" s="724"/>
      <c r="D492" s="325">
        <v>110000000</v>
      </c>
      <c r="E492" s="326">
        <v>110000000</v>
      </c>
      <c r="F492" s="323" t="s">
        <v>373</v>
      </c>
    </row>
    <row r="493" spans="1:6" ht="27.6" customHeight="1" thickBot="1" x14ac:dyDescent="0.35">
      <c r="A493" s="720"/>
      <c r="B493" s="725" t="s">
        <v>376</v>
      </c>
      <c r="C493" s="726"/>
      <c r="D493" s="325">
        <v>6875000</v>
      </c>
      <c r="E493" s="326">
        <v>6875000</v>
      </c>
      <c r="F493" s="323" t="s">
        <v>373</v>
      </c>
    </row>
    <row r="494" spans="1:6" ht="27.6" customHeight="1" thickBot="1" x14ac:dyDescent="0.35">
      <c r="A494" s="720"/>
      <c r="B494" s="725" t="s">
        <v>377</v>
      </c>
      <c r="C494" s="726"/>
      <c r="D494" s="325">
        <v>0</v>
      </c>
      <c r="E494" s="326">
        <v>0</v>
      </c>
      <c r="F494" s="323" t="s">
        <v>373</v>
      </c>
    </row>
    <row r="495" spans="1:6" ht="27.6" customHeight="1" thickBot="1" x14ac:dyDescent="0.35">
      <c r="A495" s="720"/>
      <c r="B495" s="725" t="s">
        <v>378</v>
      </c>
      <c r="C495" s="726"/>
      <c r="D495" s="325">
        <v>0</v>
      </c>
      <c r="E495" s="326">
        <v>0</v>
      </c>
      <c r="F495" s="323" t="s">
        <v>373</v>
      </c>
    </row>
    <row r="496" spans="1:6" ht="15" thickBot="1" x14ac:dyDescent="0.35">
      <c r="A496" s="720"/>
      <c r="B496" s="725" t="s">
        <v>379</v>
      </c>
      <c r="C496" s="726"/>
      <c r="D496" s="324" t="s">
        <v>57</v>
      </c>
      <c r="E496" s="327" t="s">
        <v>373</v>
      </c>
      <c r="F496" s="323" t="s">
        <v>373</v>
      </c>
    </row>
    <row r="497" spans="1:6" ht="15" thickBot="1" x14ac:dyDescent="0.35">
      <c r="A497" s="720"/>
      <c r="B497" s="725" t="s">
        <v>380</v>
      </c>
      <c r="C497" s="726"/>
      <c r="D497" s="324" t="s">
        <v>57</v>
      </c>
      <c r="E497" s="327" t="s">
        <v>373</v>
      </c>
      <c r="F497" s="323" t="s">
        <v>373</v>
      </c>
    </row>
    <row r="498" spans="1:6" ht="15" thickBot="1" x14ac:dyDescent="0.35">
      <c r="A498" s="720"/>
      <c r="B498" s="725" t="s">
        <v>381</v>
      </c>
      <c r="C498" s="726"/>
      <c r="D498" s="324" t="s">
        <v>57</v>
      </c>
      <c r="E498" s="327" t="s">
        <v>382</v>
      </c>
      <c r="F498" s="323" t="s">
        <v>373</v>
      </c>
    </row>
    <row r="499" spans="1:6" ht="34.950000000000003" customHeight="1" thickBot="1" x14ac:dyDescent="0.35">
      <c r="A499" s="719" t="s">
        <v>383</v>
      </c>
      <c r="B499" s="728" t="s">
        <v>384</v>
      </c>
      <c r="C499" s="729"/>
      <c r="D499" s="321">
        <v>0.01</v>
      </c>
      <c r="E499" s="328">
        <v>1.4447534545454545E-5</v>
      </c>
      <c r="F499" s="323" t="s">
        <v>373</v>
      </c>
    </row>
    <row r="500" spans="1:6" ht="28.5" customHeight="1" thickBot="1" x14ac:dyDescent="0.35">
      <c r="A500" s="727"/>
      <c r="B500" s="730" t="s">
        <v>385</v>
      </c>
      <c r="C500" s="731"/>
      <c r="D500" s="321">
        <v>1.5E-3</v>
      </c>
      <c r="E500" s="322">
        <v>6.760565577069262E-6</v>
      </c>
      <c r="F500" s="323" t="s">
        <v>373</v>
      </c>
    </row>
    <row r="501" spans="1:6" ht="13.2" customHeight="1" thickBot="1" x14ac:dyDescent="0.35">
      <c r="A501" s="732" t="s">
        <v>386</v>
      </c>
      <c r="B501" s="735" t="s">
        <v>387</v>
      </c>
      <c r="C501" s="736" t="s">
        <v>387</v>
      </c>
      <c r="D501" s="329">
        <v>0.21684418554014023</v>
      </c>
      <c r="E501" s="330">
        <v>0.11246328043734882</v>
      </c>
      <c r="F501" s="323" t="s">
        <v>57</v>
      </c>
    </row>
    <row r="502" spans="1:6" ht="29.4" customHeight="1" thickBot="1" x14ac:dyDescent="0.35">
      <c r="A502" s="733"/>
      <c r="B502" s="737" t="s">
        <v>388</v>
      </c>
      <c r="C502" s="738"/>
      <c r="D502" s="331">
        <v>46221</v>
      </c>
      <c r="E502" s="331">
        <v>44852</v>
      </c>
      <c r="F502" s="323" t="s">
        <v>57</v>
      </c>
    </row>
    <row r="503" spans="1:6" ht="30.6" customHeight="1" thickBot="1" x14ac:dyDescent="0.35">
      <c r="A503" s="733"/>
      <c r="B503" s="735" t="s">
        <v>389</v>
      </c>
      <c r="C503" s="739"/>
      <c r="D503" s="615">
        <v>247500000</v>
      </c>
      <c r="E503" s="616">
        <v>2569727638</v>
      </c>
      <c r="F503" s="323" t="s">
        <v>373</v>
      </c>
    </row>
    <row r="504" spans="1:6" ht="15" thickBot="1" x14ac:dyDescent="0.35">
      <c r="A504" s="733"/>
      <c r="B504" s="735" t="s">
        <v>390</v>
      </c>
      <c r="C504" s="736" t="s">
        <v>390</v>
      </c>
      <c r="D504" s="332" t="s">
        <v>57</v>
      </c>
      <c r="E504" s="333" t="s">
        <v>373</v>
      </c>
      <c r="F504" s="323" t="s">
        <v>373</v>
      </c>
    </row>
    <row r="505" spans="1:6" ht="13.2" customHeight="1" thickBot="1" x14ac:dyDescent="0.35">
      <c r="A505" s="733"/>
      <c r="B505" s="735" t="s">
        <v>391</v>
      </c>
      <c r="C505" s="736" t="s">
        <v>392</v>
      </c>
      <c r="D505" s="329">
        <v>3.5000000000000003E-2</v>
      </c>
      <c r="E505" s="334">
        <v>1.1971784250848754E-2</v>
      </c>
      <c r="F505" s="323" t="s">
        <v>373</v>
      </c>
    </row>
    <row r="506" spans="1:6" ht="13.2" customHeight="1" thickBot="1" x14ac:dyDescent="0.35">
      <c r="A506" s="733"/>
      <c r="B506" s="735" t="s">
        <v>393</v>
      </c>
      <c r="C506" s="736" t="s">
        <v>393</v>
      </c>
      <c r="D506" s="335">
        <v>3956943.34</v>
      </c>
      <c r="E506" s="336">
        <v>289000000</v>
      </c>
      <c r="F506" s="337" t="s">
        <v>373</v>
      </c>
    </row>
    <row r="507" spans="1:6" ht="30.75" customHeight="1" thickBot="1" x14ac:dyDescent="0.35">
      <c r="A507" s="733"/>
      <c r="B507" s="723" t="s">
        <v>375</v>
      </c>
      <c r="C507" s="724"/>
      <c r="D507" s="338">
        <v>110000000</v>
      </c>
      <c r="E507" s="339">
        <v>110000000</v>
      </c>
      <c r="F507" s="337" t="s">
        <v>373</v>
      </c>
    </row>
    <row r="508" spans="1:6" ht="30" customHeight="1" thickBot="1" x14ac:dyDescent="0.35">
      <c r="A508" s="733"/>
      <c r="B508" s="725" t="s">
        <v>376</v>
      </c>
      <c r="C508" s="726"/>
      <c r="D508" s="338">
        <v>6875000</v>
      </c>
      <c r="E508" s="339">
        <v>6875000</v>
      </c>
      <c r="F508" s="337" t="s">
        <v>373</v>
      </c>
    </row>
    <row r="509" spans="1:6" ht="30" customHeight="1" thickBot="1" x14ac:dyDescent="0.35">
      <c r="A509" s="733"/>
      <c r="B509" s="725" t="s">
        <v>377</v>
      </c>
      <c r="C509" s="726"/>
      <c r="D509" s="338">
        <v>0</v>
      </c>
      <c r="E509" s="339">
        <v>0</v>
      </c>
      <c r="F509" s="337" t="s">
        <v>373</v>
      </c>
    </row>
    <row r="510" spans="1:6" ht="29.25" customHeight="1" thickBot="1" x14ac:dyDescent="0.35">
      <c r="A510" s="734"/>
      <c r="B510" s="723" t="s">
        <v>394</v>
      </c>
      <c r="C510" s="740"/>
      <c r="D510" s="340">
        <v>0</v>
      </c>
      <c r="E510" s="341">
        <v>0</v>
      </c>
      <c r="F510" s="323" t="s">
        <v>373</v>
      </c>
    </row>
    <row r="511" spans="1:6" ht="13.2" customHeight="1" x14ac:dyDescent="0.3">
      <c r="A511" s="741" t="s">
        <v>395</v>
      </c>
      <c r="B511" s="744" t="s">
        <v>387</v>
      </c>
      <c r="C511" s="745" t="s">
        <v>387</v>
      </c>
      <c r="D511" s="342">
        <v>0.21684418554014023</v>
      </c>
      <c r="E511" s="343">
        <v>0.11246328043734882</v>
      </c>
      <c r="F511" s="344" t="s">
        <v>57</v>
      </c>
    </row>
    <row r="512" spans="1:6" ht="15" customHeight="1" x14ac:dyDescent="0.3">
      <c r="A512" s="742"/>
      <c r="B512" s="746" t="s">
        <v>396</v>
      </c>
      <c r="C512" s="747"/>
      <c r="D512" s="345">
        <v>46221</v>
      </c>
      <c r="E512" s="346">
        <v>44852</v>
      </c>
      <c r="F512" s="347" t="s">
        <v>57</v>
      </c>
    </row>
    <row r="513" spans="1:6" ht="24.75" customHeight="1" x14ac:dyDescent="0.3">
      <c r="A513" s="742"/>
      <c r="B513" s="748" t="s">
        <v>389</v>
      </c>
      <c r="C513" s="749"/>
      <c r="D513" s="348">
        <v>247500000</v>
      </c>
      <c r="E513" s="349">
        <v>2569727638</v>
      </c>
      <c r="F513" s="347" t="s">
        <v>373</v>
      </c>
    </row>
    <row r="514" spans="1:6" x14ac:dyDescent="0.3">
      <c r="A514" s="742"/>
      <c r="B514" s="748" t="s">
        <v>390</v>
      </c>
      <c r="C514" s="749" t="s">
        <v>390</v>
      </c>
      <c r="D514" s="350" t="s">
        <v>57</v>
      </c>
      <c r="E514" s="351" t="s">
        <v>373</v>
      </c>
      <c r="F514" s="347" t="s">
        <v>373</v>
      </c>
    </row>
    <row r="515" spans="1:6" ht="13.2" customHeight="1" x14ac:dyDescent="0.3">
      <c r="A515" s="742"/>
      <c r="B515" s="748" t="s">
        <v>397</v>
      </c>
      <c r="C515" s="749" t="s">
        <v>392</v>
      </c>
      <c r="D515" s="352">
        <v>3.5000000000000003E-2</v>
      </c>
      <c r="E515" s="353">
        <v>1.1971784250848754E-2</v>
      </c>
      <c r="F515" s="347" t="s">
        <v>373</v>
      </c>
    </row>
    <row r="516" spans="1:6" ht="13.2" customHeight="1" x14ac:dyDescent="0.3">
      <c r="A516" s="742"/>
      <c r="B516" s="748" t="s">
        <v>398</v>
      </c>
      <c r="C516" s="749" t="s">
        <v>393</v>
      </c>
      <c r="D516" s="354">
        <v>3956943.34</v>
      </c>
      <c r="E516" s="355">
        <v>289000000</v>
      </c>
      <c r="F516" s="347" t="s">
        <v>373</v>
      </c>
    </row>
    <row r="517" spans="1:6" ht="30" customHeight="1" x14ac:dyDescent="0.3">
      <c r="A517" s="742"/>
      <c r="B517" s="759" t="s">
        <v>375</v>
      </c>
      <c r="C517" s="760"/>
      <c r="D517" s="356">
        <v>110000000</v>
      </c>
      <c r="E517" s="357">
        <v>110000000</v>
      </c>
      <c r="F517" s="347" t="s">
        <v>373</v>
      </c>
    </row>
    <row r="518" spans="1:6" ht="31.95" customHeight="1" thickBot="1" x14ac:dyDescent="0.35">
      <c r="A518" s="742"/>
      <c r="B518" s="759" t="s">
        <v>376</v>
      </c>
      <c r="C518" s="761"/>
      <c r="D518" s="356">
        <v>6875000</v>
      </c>
      <c r="E518" s="357">
        <v>6875000</v>
      </c>
      <c r="F518" s="347" t="s">
        <v>373</v>
      </c>
    </row>
    <row r="519" spans="1:6" ht="31.95" customHeight="1" thickBot="1" x14ac:dyDescent="0.35">
      <c r="A519" s="742"/>
      <c r="B519" s="725" t="s">
        <v>377</v>
      </c>
      <c r="C519" s="726"/>
      <c r="D519" s="338">
        <v>0</v>
      </c>
      <c r="E519" s="339">
        <v>0</v>
      </c>
      <c r="F519" s="337" t="s">
        <v>373</v>
      </c>
    </row>
    <row r="520" spans="1:6" ht="27.75" customHeight="1" thickBot="1" x14ac:dyDescent="0.35">
      <c r="A520" s="743"/>
      <c r="B520" s="762" t="s">
        <v>394</v>
      </c>
      <c r="C520" s="763"/>
      <c r="D520" s="358">
        <v>0</v>
      </c>
      <c r="E520" s="359">
        <v>0</v>
      </c>
      <c r="F520" s="360" t="s">
        <v>373</v>
      </c>
    </row>
    <row r="521" spans="1:6" ht="15" thickBot="1" x14ac:dyDescent="0.35">
      <c r="A521" s="361" t="s">
        <v>399</v>
      </c>
      <c r="B521" s="764" t="s">
        <v>400</v>
      </c>
      <c r="C521" s="765"/>
      <c r="D521" s="362" t="s">
        <v>57</v>
      </c>
      <c r="E521" s="363" t="s">
        <v>57</v>
      </c>
      <c r="F521" s="364" t="s">
        <v>57</v>
      </c>
    </row>
    <row r="522" spans="1:6" ht="15" thickBot="1" x14ac:dyDescent="0.35">
      <c r="A522" s="365" t="s">
        <v>401</v>
      </c>
      <c r="B522" s="366" t="s">
        <v>402</v>
      </c>
      <c r="C522" s="367"/>
      <c r="D522" s="335">
        <v>144500000</v>
      </c>
      <c r="E522" s="368">
        <v>0</v>
      </c>
      <c r="F522" s="337" t="s">
        <v>373</v>
      </c>
    </row>
    <row r="523" spans="1:6" ht="15" thickBot="1" x14ac:dyDescent="0.35">
      <c r="A523" s="369" t="s">
        <v>403</v>
      </c>
      <c r="B523" s="370" t="s">
        <v>404</v>
      </c>
      <c r="C523" s="371"/>
      <c r="D523" s="335">
        <v>89500000</v>
      </c>
      <c r="E523" s="368">
        <v>0</v>
      </c>
      <c r="F523" s="337" t="s">
        <v>373</v>
      </c>
    </row>
    <row r="524" spans="1:6" ht="15" thickBot="1" x14ac:dyDescent="0.35">
      <c r="A524" s="372" t="s">
        <v>405</v>
      </c>
      <c r="B524" s="373" t="s">
        <v>406</v>
      </c>
      <c r="C524" s="374"/>
      <c r="D524" s="375">
        <v>0</v>
      </c>
      <c r="E524" s="368">
        <v>0</v>
      </c>
      <c r="F524" s="376" t="s">
        <v>373</v>
      </c>
    </row>
    <row r="525" spans="1:6" ht="44.25" customHeight="1" thickBot="1" x14ac:dyDescent="0.35">
      <c r="A525" s="750" t="s">
        <v>407</v>
      </c>
      <c r="B525" s="753" t="s">
        <v>408</v>
      </c>
      <c r="C525" s="754"/>
      <c r="D525" s="377" t="s">
        <v>57</v>
      </c>
      <c r="E525" s="378" t="s">
        <v>373</v>
      </c>
      <c r="F525" s="337" t="s">
        <v>373</v>
      </c>
    </row>
    <row r="526" spans="1:6" s="7" customFormat="1" ht="39" customHeight="1" thickBot="1" x14ac:dyDescent="0.35">
      <c r="A526" s="751"/>
      <c r="B526" s="755" t="s">
        <v>409</v>
      </c>
      <c r="C526" s="756"/>
      <c r="D526" s="379">
        <v>123750000</v>
      </c>
      <c r="E526" s="380">
        <v>27392263.620000008</v>
      </c>
      <c r="F526" s="337" t="s">
        <v>373</v>
      </c>
    </row>
    <row r="527" spans="1:6" ht="15" thickBot="1" x14ac:dyDescent="0.35">
      <c r="A527" s="751"/>
      <c r="B527" s="381" t="s">
        <v>410</v>
      </c>
      <c r="C527" s="382"/>
      <c r="D527" s="383" t="s">
        <v>57</v>
      </c>
      <c r="E527" s="384" t="s">
        <v>373</v>
      </c>
      <c r="F527" s="376" t="s">
        <v>373</v>
      </c>
    </row>
    <row r="528" spans="1:6" ht="13.2" customHeight="1" thickBot="1" x14ac:dyDescent="0.35">
      <c r="A528" s="751"/>
      <c r="B528" s="753" t="s">
        <v>411</v>
      </c>
      <c r="C528" s="754" t="s">
        <v>412</v>
      </c>
      <c r="D528" s="385">
        <v>110000000</v>
      </c>
      <c r="E528" s="385">
        <v>110000000</v>
      </c>
      <c r="F528" s="337" t="s">
        <v>373</v>
      </c>
    </row>
    <row r="529" spans="1:6" ht="13.2" customHeight="1" thickBot="1" x14ac:dyDescent="0.35">
      <c r="A529" s="751"/>
      <c r="B529" s="757" t="s">
        <v>413</v>
      </c>
      <c r="C529" s="758"/>
      <c r="D529" s="385">
        <v>6875000</v>
      </c>
      <c r="E529" s="386">
        <v>6875000</v>
      </c>
      <c r="F529" s="337" t="s">
        <v>373</v>
      </c>
    </row>
    <row r="530" spans="1:6" ht="13.2" customHeight="1" thickBot="1" x14ac:dyDescent="0.35">
      <c r="A530" s="751"/>
      <c r="B530" s="387" t="s">
        <v>414</v>
      </c>
      <c r="C530" s="388"/>
      <c r="D530" s="385">
        <v>0</v>
      </c>
      <c r="E530" s="386">
        <v>0</v>
      </c>
      <c r="F530" s="376" t="s">
        <v>373</v>
      </c>
    </row>
    <row r="531" spans="1:6" ht="15" thickBot="1" x14ac:dyDescent="0.35">
      <c r="A531" s="751"/>
      <c r="B531" s="381" t="s">
        <v>415</v>
      </c>
      <c r="C531" s="389"/>
      <c r="D531" s="390">
        <v>3.5000000000000003E-2</v>
      </c>
      <c r="E531" s="391">
        <v>1.2761607706467205E-2</v>
      </c>
      <c r="F531" s="337" t="s">
        <v>373</v>
      </c>
    </row>
    <row r="532" spans="1:6" ht="15" thickBot="1" x14ac:dyDescent="0.35">
      <c r="A532" s="751"/>
      <c r="B532" s="381" t="s">
        <v>416</v>
      </c>
      <c r="C532" s="389"/>
      <c r="D532" s="392" t="s">
        <v>373</v>
      </c>
      <c r="E532" s="393" t="s">
        <v>57</v>
      </c>
      <c r="F532" s="337" t="s">
        <v>373</v>
      </c>
    </row>
    <row r="533" spans="1:6" ht="15" thickBot="1" x14ac:dyDescent="0.35">
      <c r="A533" s="751"/>
      <c r="B533" s="381" t="s">
        <v>379</v>
      </c>
      <c r="C533" s="389"/>
      <c r="D533" s="392" t="s">
        <v>57</v>
      </c>
      <c r="E533" s="394" t="s">
        <v>373</v>
      </c>
      <c r="F533" s="376" t="s">
        <v>373</v>
      </c>
    </row>
    <row r="534" spans="1:6" ht="15" thickBot="1" x14ac:dyDescent="0.35">
      <c r="A534" s="751"/>
      <c r="B534" s="395" t="s">
        <v>380</v>
      </c>
      <c r="C534" s="396"/>
      <c r="D534" s="397" t="s">
        <v>57</v>
      </c>
      <c r="E534" s="398" t="s">
        <v>373</v>
      </c>
      <c r="F534" s="323" t="s">
        <v>373</v>
      </c>
    </row>
    <row r="535" spans="1:6" ht="42" customHeight="1" thickBot="1" x14ac:dyDescent="0.35">
      <c r="A535" s="752"/>
      <c r="B535" s="753" t="s">
        <v>417</v>
      </c>
      <c r="C535" s="754"/>
      <c r="D535" s="392" t="s">
        <v>373</v>
      </c>
      <c r="E535" s="399" t="s">
        <v>373</v>
      </c>
      <c r="F535" s="337" t="s">
        <v>373</v>
      </c>
    </row>
    <row r="536" spans="1:6" ht="13.2" customHeight="1" thickBot="1" x14ac:dyDescent="0.35">
      <c r="A536" s="775" t="s">
        <v>418</v>
      </c>
      <c r="B536" s="753" t="s">
        <v>410</v>
      </c>
      <c r="C536" s="754"/>
      <c r="D536" s="392" t="s">
        <v>57</v>
      </c>
      <c r="E536" s="399" t="s">
        <v>373</v>
      </c>
      <c r="F536" s="337" t="s">
        <v>373</v>
      </c>
    </row>
    <row r="537" spans="1:6" ht="27" customHeight="1" thickBot="1" x14ac:dyDescent="0.35">
      <c r="A537" s="776"/>
      <c r="B537" s="753" t="s">
        <v>419</v>
      </c>
      <c r="C537" s="754"/>
      <c r="D537" s="392" t="s">
        <v>373</v>
      </c>
      <c r="E537" s="399" t="s">
        <v>57</v>
      </c>
      <c r="F537" s="337" t="s">
        <v>373</v>
      </c>
    </row>
    <row r="538" spans="1:6" ht="28.5" customHeight="1" thickBot="1" x14ac:dyDescent="0.35">
      <c r="A538" s="776"/>
      <c r="B538" s="753" t="s">
        <v>420</v>
      </c>
      <c r="C538" s="754"/>
      <c r="D538" s="392" t="s">
        <v>373</v>
      </c>
      <c r="E538" s="399" t="s">
        <v>57</v>
      </c>
      <c r="F538" s="337" t="s">
        <v>373</v>
      </c>
    </row>
    <row r="539" spans="1:6" ht="13.2" customHeight="1" thickBot="1" x14ac:dyDescent="0.35">
      <c r="A539" s="776"/>
      <c r="B539" s="753" t="s">
        <v>411</v>
      </c>
      <c r="C539" s="754" t="s">
        <v>412</v>
      </c>
      <c r="D539" s="400">
        <v>110000000</v>
      </c>
      <c r="E539" s="400">
        <v>110000000</v>
      </c>
      <c r="F539" s="337" t="s">
        <v>373</v>
      </c>
    </row>
    <row r="540" spans="1:6" ht="13.2" customHeight="1" thickBot="1" x14ac:dyDescent="0.35">
      <c r="A540" s="776"/>
      <c r="B540" s="757" t="s">
        <v>413</v>
      </c>
      <c r="C540" s="758"/>
      <c r="D540" s="400">
        <v>6875000</v>
      </c>
      <c r="E540" s="400">
        <v>6875000</v>
      </c>
      <c r="F540" s="337" t="s">
        <v>373</v>
      </c>
    </row>
    <row r="541" spans="1:6" ht="13.2" customHeight="1" thickBot="1" x14ac:dyDescent="0.35">
      <c r="A541" s="776"/>
      <c r="B541" s="387" t="s">
        <v>414</v>
      </c>
      <c r="C541" s="388"/>
      <c r="D541" s="400">
        <v>0</v>
      </c>
      <c r="E541" s="400">
        <v>0</v>
      </c>
      <c r="F541" s="337" t="s">
        <v>373</v>
      </c>
    </row>
    <row r="542" spans="1:6" ht="15" thickBot="1" x14ac:dyDescent="0.35">
      <c r="A542" s="776"/>
      <c r="B542" s="753" t="s">
        <v>379</v>
      </c>
      <c r="C542" s="754"/>
      <c r="D542" s="392" t="s">
        <v>57</v>
      </c>
      <c r="E542" s="399" t="s">
        <v>373</v>
      </c>
      <c r="F542" s="337" t="s">
        <v>373</v>
      </c>
    </row>
    <row r="543" spans="1:6" ht="15" thickBot="1" x14ac:dyDescent="0.35">
      <c r="A543" s="776"/>
      <c r="B543" s="753" t="s">
        <v>421</v>
      </c>
      <c r="C543" s="754"/>
      <c r="D543" s="392" t="s">
        <v>373</v>
      </c>
      <c r="E543" s="399" t="s">
        <v>57</v>
      </c>
      <c r="F543" s="337" t="s">
        <v>373</v>
      </c>
    </row>
    <row r="544" spans="1:6" ht="15" thickBot="1" x14ac:dyDescent="0.35">
      <c r="A544" s="776"/>
      <c r="B544" s="753" t="s">
        <v>422</v>
      </c>
      <c r="C544" s="754"/>
      <c r="D544" s="392" t="s">
        <v>423</v>
      </c>
      <c r="E544" s="399" t="s">
        <v>424</v>
      </c>
      <c r="F544" s="337" t="s">
        <v>373</v>
      </c>
    </row>
    <row r="545" spans="1:6" ht="13.2" customHeight="1" thickBot="1" x14ac:dyDescent="0.35">
      <c r="A545" s="776"/>
      <c r="B545" s="753" t="s">
        <v>380</v>
      </c>
      <c r="C545" s="754"/>
      <c r="D545" s="392" t="s">
        <v>57</v>
      </c>
      <c r="E545" s="399" t="s">
        <v>373</v>
      </c>
      <c r="F545" s="337" t="s">
        <v>373</v>
      </c>
    </row>
    <row r="546" spans="1:6" ht="13.2" customHeight="1" thickBot="1" x14ac:dyDescent="0.35">
      <c r="A546" s="776"/>
      <c r="B546" s="753" t="s">
        <v>415</v>
      </c>
      <c r="C546" s="754"/>
      <c r="D546" s="383">
        <v>3.5000000000000003E-2</v>
      </c>
      <c r="E546" s="401">
        <v>1.1971784250848754E-2</v>
      </c>
      <c r="F546" s="337" t="s">
        <v>373</v>
      </c>
    </row>
    <row r="547" spans="1:6" ht="39.75" customHeight="1" thickBot="1" x14ac:dyDescent="0.35">
      <c r="A547" s="776"/>
      <c r="B547" s="753" t="s">
        <v>425</v>
      </c>
      <c r="C547" s="754"/>
      <c r="D547" s="392" t="s">
        <v>373</v>
      </c>
      <c r="E547" s="399" t="s">
        <v>373</v>
      </c>
      <c r="F547" s="337" t="s">
        <v>373</v>
      </c>
    </row>
    <row r="548" spans="1:6" ht="41.25" customHeight="1" thickBot="1" x14ac:dyDescent="0.35">
      <c r="A548" s="777"/>
      <c r="B548" s="753" t="s">
        <v>426</v>
      </c>
      <c r="C548" s="754"/>
      <c r="D548" s="392" t="s">
        <v>373</v>
      </c>
      <c r="E548" s="399" t="s">
        <v>57</v>
      </c>
      <c r="F548" s="337" t="s">
        <v>373</v>
      </c>
    </row>
    <row r="549" spans="1:6" s="7" customFormat="1" ht="15" thickBot="1" x14ac:dyDescent="0.35">
      <c r="A549" s="365" t="s">
        <v>427</v>
      </c>
      <c r="B549" s="755" t="s">
        <v>428</v>
      </c>
      <c r="C549" s="756"/>
      <c r="D549" s="402" t="s">
        <v>34</v>
      </c>
      <c r="E549" s="403" t="s">
        <v>34</v>
      </c>
      <c r="F549" s="337" t="s">
        <v>34</v>
      </c>
    </row>
    <row r="550" spans="1:6" ht="15" thickBot="1" x14ac:dyDescent="0.35">
      <c r="A550" s="404"/>
      <c r="B550" s="405"/>
      <c r="C550" s="406"/>
      <c r="D550" s="406"/>
      <c r="E550" s="407"/>
      <c r="F550" s="408"/>
    </row>
    <row r="551" spans="1:6" ht="17.399999999999999" thickBot="1" x14ac:dyDescent="0.35">
      <c r="A551" s="624" t="s">
        <v>429</v>
      </c>
      <c r="B551" s="625"/>
      <c r="C551" s="625"/>
      <c r="D551" s="625"/>
      <c r="E551" s="625"/>
      <c r="F551" s="626"/>
    </row>
    <row r="552" spans="1:6" ht="15" thickBot="1" x14ac:dyDescent="0.35">
      <c r="A552" s="409" t="s">
        <v>430</v>
      </c>
      <c r="B552" s="410" t="s">
        <v>431</v>
      </c>
      <c r="C552" s="411" t="s">
        <v>432</v>
      </c>
      <c r="D552" s="412" t="s">
        <v>433</v>
      </c>
      <c r="E552" s="413" t="s">
        <v>434</v>
      </c>
      <c r="F552" s="408"/>
    </row>
    <row r="553" spans="1:6" x14ac:dyDescent="0.3">
      <c r="A553" s="414" t="s">
        <v>435</v>
      </c>
      <c r="B553" s="415">
        <v>6265</v>
      </c>
      <c r="C553" s="416">
        <v>0.9046931407942238</v>
      </c>
      <c r="D553" s="417">
        <v>2184422045.1200023</v>
      </c>
      <c r="E553" s="418">
        <v>0.86628321662168595</v>
      </c>
      <c r="F553" s="408"/>
    </row>
    <row r="554" spans="1:6" x14ac:dyDescent="0.3">
      <c r="A554" s="414" t="s">
        <v>436</v>
      </c>
      <c r="B554" s="415">
        <v>447</v>
      </c>
      <c r="C554" s="416">
        <v>6.4548736462093859E-2</v>
      </c>
      <c r="D554" s="419">
        <v>254169714.27999985</v>
      </c>
      <c r="E554" s="418">
        <v>0.10079689414698123</v>
      </c>
      <c r="F554" s="408"/>
    </row>
    <row r="555" spans="1:6" x14ac:dyDescent="0.3">
      <c r="A555" s="414" t="s">
        <v>437</v>
      </c>
      <c r="B555" s="415">
        <v>91</v>
      </c>
      <c r="C555" s="416">
        <v>1.3140794223826715E-2</v>
      </c>
      <c r="D555" s="419">
        <v>35171886.300000004</v>
      </c>
      <c r="E555" s="418">
        <v>1.3948227114207864E-2</v>
      </c>
      <c r="F555" s="408"/>
    </row>
    <row r="556" spans="1:6" x14ac:dyDescent="0.3">
      <c r="A556" s="414" t="s">
        <v>438</v>
      </c>
      <c r="B556" s="415">
        <v>38</v>
      </c>
      <c r="C556" s="416">
        <v>5.4873646209386284E-3</v>
      </c>
      <c r="D556" s="419">
        <v>15659289.59</v>
      </c>
      <c r="E556" s="418">
        <v>6.2100544106578363E-3</v>
      </c>
      <c r="F556" s="408"/>
    </row>
    <row r="557" spans="1:6" x14ac:dyDescent="0.3">
      <c r="A557" s="414" t="s">
        <v>439</v>
      </c>
      <c r="B557" s="415">
        <v>53</v>
      </c>
      <c r="C557" s="416">
        <v>7.6534296028880865E-3</v>
      </c>
      <c r="D557" s="419">
        <v>20254927.160000004</v>
      </c>
      <c r="E557" s="418">
        <v>8.032561057420947E-3</v>
      </c>
      <c r="F557" s="408"/>
    </row>
    <row r="558" spans="1:6" ht="15" thickBot="1" x14ac:dyDescent="0.35">
      <c r="A558" s="414" t="s">
        <v>440</v>
      </c>
      <c r="B558" s="420">
        <v>31</v>
      </c>
      <c r="C558" s="416">
        <v>4.476534296028881E-3</v>
      </c>
      <c r="D558" s="419">
        <v>11924776.509999998</v>
      </c>
      <c r="E558" s="418">
        <v>4.7290466490462575E-3</v>
      </c>
      <c r="F558" s="408"/>
    </row>
    <row r="559" spans="1:6" ht="15" thickBot="1" x14ac:dyDescent="0.35">
      <c r="A559" s="421" t="s">
        <v>441</v>
      </c>
      <c r="B559" s="422">
        <v>6925</v>
      </c>
      <c r="C559" s="423">
        <v>1</v>
      </c>
      <c r="D559" s="424">
        <v>2521602638.9600024</v>
      </c>
      <c r="E559" s="423">
        <v>1</v>
      </c>
      <c r="F559" s="408"/>
    </row>
    <row r="560" spans="1:6" ht="15" thickBot="1" x14ac:dyDescent="0.35">
      <c r="A560" s="425"/>
      <c r="B560" s="426"/>
      <c r="C560" s="426"/>
      <c r="D560" s="427"/>
      <c r="E560" s="407"/>
      <c r="F560" s="408"/>
    </row>
    <row r="561" spans="1:6" ht="15" thickBot="1" x14ac:dyDescent="0.35">
      <c r="A561" s="428" t="s">
        <v>442</v>
      </c>
      <c r="B561" s="429"/>
      <c r="C561" s="430">
        <v>0.96375442180127902</v>
      </c>
      <c r="D561" s="431"/>
      <c r="E561" s="407"/>
      <c r="F561" s="408"/>
    </row>
    <row r="562" spans="1:6" ht="15" thickBot="1" x14ac:dyDescent="0.35">
      <c r="A562" s="425"/>
      <c r="B562" s="426"/>
      <c r="C562" s="426"/>
      <c r="D562" s="426"/>
      <c r="E562" s="407"/>
      <c r="F562" s="408"/>
    </row>
    <row r="563" spans="1:6" ht="17.399999999999999" thickBot="1" x14ac:dyDescent="0.35">
      <c r="A563" s="624" t="s">
        <v>443</v>
      </c>
      <c r="B563" s="625"/>
      <c r="C563" s="625"/>
      <c r="D563" s="625"/>
      <c r="E563" s="625"/>
      <c r="F563" s="626"/>
    </row>
    <row r="564" spans="1:6" ht="28.2" thickBot="1" x14ac:dyDescent="0.35">
      <c r="A564" s="409" t="s">
        <v>444</v>
      </c>
      <c r="B564" s="409" t="s">
        <v>445</v>
      </c>
      <c r="C564" s="409" t="s">
        <v>446</v>
      </c>
      <c r="D564" s="409" t="s">
        <v>447</v>
      </c>
      <c r="E564" s="410" t="s">
        <v>448</v>
      </c>
      <c r="F564" s="410" t="s">
        <v>449</v>
      </c>
    </row>
    <row r="565" spans="1:6" ht="15" thickBot="1" x14ac:dyDescent="0.35">
      <c r="A565" s="432" t="s">
        <v>450</v>
      </c>
      <c r="B565" s="433">
        <v>55752086.390000015</v>
      </c>
      <c r="C565" s="434">
        <v>69741603.789999992</v>
      </c>
      <c r="D565" s="433">
        <v>13989517.399999987</v>
      </c>
      <c r="E565" s="435">
        <v>39730.720000000001</v>
      </c>
      <c r="F565" s="436">
        <v>1</v>
      </c>
    </row>
    <row r="566" spans="1:6" x14ac:dyDescent="0.3">
      <c r="A566" s="437" t="s">
        <v>451</v>
      </c>
      <c r="B566" s="438">
        <v>37491919.13000001</v>
      </c>
      <c r="C566" s="438">
        <v>38505232.159999996</v>
      </c>
      <c r="D566" s="438">
        <v>1013313.0299999863</v>
      </c>
      <c r="E566" s="439"/>
      <c r="F566" s="440">
        <v>0.55211280021525877</v>
      </c>
    </row>
    <row r="567" spans="1:6" x14ac:dyDescent="0.3">
      <c r="A567" s="441" t="s">
        <v>452</v>
      </c>
      <c r="B567" s="442">
        <v>265294.65000000002</v>
      </c>
      <c r="C567" s="442">
        <v>738515.73</v>
      </c>
      <c r="D567" s="442">
        <v>473221.07999999996</v>
      </c>
      <c r="E567" s="443"/>
      <c r="F567" s="444">
        <v>1.0589313836598252E-2</v>
      </c>
    </row>
    <row r="568" spans="1:6" x14ac:dyDescent="0.3">
      <c r="A568" s="441" t="s">
        <v>453</v>
      </c>
      <c r="B568" s="442">
        <v>0</v>
      </c>
      <c r="C568" s="442">
        <v>0</v>
      </c>
      <c r="D568" s="442">
        <v>0</v>
      </c>
      <c r="E568" s="443"/>
      <c r="F568" s="444">
        <v>0</v>
      </c>
    </row>
    <row r="569" spans="1:6" x14ac:dyDescent="0.3">
      <c r="A569" s="441" t="s">
        <v>454</v>
      </c>
      <c r="B569" s="442">
        <v>234241.2</v>
      </c>
      <c r="C569" s="442">
        <v>234241.2</v>
      </c>
      <c r="D569" s="442">
        <v>0</v>
      </c>
      <c r="E569" s="443">
        <v>5575.37</v>
      </c>
      <c r="F569" s="444">
        <v>3.3587010804243516E-3</v>
      </c>
    </row>
    <row r="570" spans="1:6" x14ac:dyDescent="0.3">
      <c r="A570" s="441" t="s">
        <v>455</v>
      </c>
      <c r="B570" s="442">
        <v>2259800.4</v>
      </c>
      <c r="C570" s="442">
        <v>4244777.1099999994</v>
      </c>
      <c r="D570" s="442">
        <v>1984976.7099999995</v>
      </c>
      <c r="E570" s="443"/>
      <c r="F570" s="444">
        <v>6.0864346090771196E-2</v>
      </c>
    </row>
    <row r="571" spans="1:6" x14ac:dyDescent="0.3">
      <c r="A571" s="441" t="s">
        <v>456</v>
      </c>
      <c r="B571" s="442">
        <v>15500831.010000002</v>
      </c>
      <c r="C571" s="442">
        <v>26018837.590000004</v>
      </c>
      <c r="D571" s="442">
        <v>10518006.580000002</v>
      </c>
      <c r="E571" s="443"/>
      <c r="F571" s="444">
        <v>0.37307483877694758</v>
      </c>
    </row>
    <row r="572" spans="1:6" ht="15" thickBot="1" x14ac:dyDescent="0.35">
      <c r="A572" s="445" t="s">
        <v>457</v>
      </c>
      <c r="B572" s="446"/>
      <c r="C572" s="446"/>
      <c r="D572" s="446"/>
      <c r="E572" s="447">
        <v>34155.35</v>
      </c>
      <c r="F572" s="448">
        <v>0</v>
      </c>
    </row>
    <row r="573" spans="1:6" x14ac:dyDescent="0.3">
      <c r="A573" s="449"/>
      <c r="B573" s="443"/>
      <c r="C573" s="443"/>
      <c r="D573" s="443"/>
      <c r="E573" s="443"/>
      <c r="F573" s="450"/>
    </row>
    <row r="574" spans="1:6" ht="15" thickBot="1" x14ac:dyDescent="0.35">
      <c r="A574" s="449"/>
      <c r="B574" s="443"/>
      <c r="C574" s="443"/>
      <c r="D574" s="443"/>
      <c r="E574" s="443"/>
      <c r="F574" s="279"/>
    </row>
    <row r="575" spans="1:6" ht="15" thickBot="1" x14ac:dyDescent="0.35">
      <c r="A575" s="409" t="s">
        <v>444</v>
      </c>
      <c r="B575" s="409" t="s">
        <v>445</v>
      </c>
      <c r="C575" s="409" t="s">
        <v>446</v>
      </c>
      <c r="D575" s="409" t="s">
        <v>447</v>
      </c>
      <c r="E575" s="443"/>
      <c r="F575" s="279"/>
    </row>
    <row r="576" spans="1:6" x14ac:dyDescent="0.3">
      <c r="A576" s="451" t="s">
        <v>458</v>
      </c>
      <c r="B576" s="452">
        <v>55752086.390000015</v>
      </c>
      <c r="C576" s="452">
        <v>69741603.789999992</v>
      </c>
      <c r="D576" s="452">
        <v>13989517.399999976</v>
      </c>
      <c r="E576" s="443"/>
      <c r="F576" s="279"/>
    </row>
    <row r="577" spans="1:6" x14ac:dyDescent="0.3">
      <c r="A577" s="453" t="s">
        <v>459</v>
      </c>
      <c r="B577" s="618">
        <v>18254591.890000001</v>
      </c>
      <c r="C577" s="454">
        <v>31230796.260000002</v>
      </c>
      <c r="D577" s="454">
        <v>12976204.370000001</v>
      </c>
      <c r="E577" s="443"/>
      <c r="F577" s="279"/>
    </row>
    <row r="578" spans="1:6" x14ac:dyDescent="0.3">
      <c r="A578" s="455" t="s">
        <v>460</v>
      </c>
      <c r="B578" s="617">
        <v>37497494.500000015</v>
      </c>
      <c r="C578" s="456">
        <v>38510807.529999986</v>
      </c>
      <c r="D578" s="456">
        <v>1013313.0299999751</v>
      </c>
      <c r="E578" s="443"/>
      <c r="F578" s="279"/>
    </row>
    <row r="579" spans="1:6" ht="15" thickBot="1" x14ac:dyDescent="0.35">
      <c r="A579" s="453" t="s">
        <v>461</v>
      </c>
      <c r="B579" s="619">
        <v>5575.37</v>
      </c>
      <c r="C579" s="457">
        <v>5575.37</v>
      </c>
      <c r="D579" s="457">
        <v>0</v>
      </c>
      <c r="E579" s="443"/>
      <c r="F579" s="279"/>
    </row>
    <row r="580" spans="1:6" ht="15" thickBot="1" x14ac:dyDescent="0.35">
      <c r="A580" s="458" t="s">
        <v>451</v>
      </c>
      <c r="B580" s="459">
        <v>37491919.130000018</v>
      </c>
      <c r="C580" s="459">
        <v>38505232.159999989</v>
      </c>
      <c r="D580" s="459">
        <v>1013313.0299999751</v>
      </c>
      <c r="E580" s="443"/>
      <c r="F580" s="279"/>
    </row>
    <row r="581" spans="1:6" x14ac:dyDescent="0.3">
      <c r="A581" s="460" t="s">
        <v>462</v>
      </c>
      <c r="B581" s="443"/>
      <c r="C581" s="443"/>
      <c r="D581" s="443"/>
      <c r="E581" s="443"/>
      <c r="F581" s="279"/>
    </row>
    <row r="582" spans="1:6" x14ac:dyDescent="0.3">
      <c r="A582" s="460" t="s">
        <v>463</v>
      </c>
      <c r="B582" s="178"/>
      <c r="C582" s="178"/>
      <c r="D582" s="178"/>
      <c r="E582" s="179"/>
      <c r="F582" s="279"/>
    </row>
    <row r="583" spans="1:6" ht="15" thickBot="1" x14ac:dyDescent="0.35">
      <c r="A583" s="461"/>
      <c r="B583" s="178"/>
      <c r="C583" s="178"/>
      <c r="D583" s="178"/>
      <c r="E583" s="179"/>
      <c r="F583" s="279"/>
    </row>
    <row r="584" spans="1:6" ht="15" thickBot="1" x14ac:dyDescent="0.35">
      <c r="A584" s="462"/>
      <c r="B584" s="463" t="s">
        <v>464</v>
      </c>
      <c r="C584" s="464"/>
      <c r="D584" s="464"/>
      <c r="E584" s="465"/>
      <c r="F584" s="69"/>
    </row>
    <row r="585" spans="1:6" x14ac:dyDescent="0.3">
      <c r="A585" s="466" t="s">
        <v>451</v>
      </c>
      <c r="B585" s="467">
        <v>0.55211280021525877</v>
      </c>
      <c r="C585" s="464"/>
      <c r="D585" s="464"/>
      <c r="E585" s="465"/>
      <c r="F585" s="69"/>
    </row>
    <row r="586" spans="1:6" x14ac:dyDescent="0.3">
      <c r="A586" s="468" t="s">
        <v>465</v>
      </c>
      <c r="B586" s="469">
        <v>0</v>
      </c>
      <c r="C586" s="464"/>
      <c r="D586" s="464"/>
      <c r="E586" s="465"/>
      <c r="F586" s="69"/>
    </row>
    <row r="587" spans="1:6" x14ac:dyDescent="0.3">
      <c r="A587" s="468" t="s">
        <v>454</v>
      </c>
      <c r="B587" s="469">
        <v>3.3587010804243516E-3</v>
      </c>
      <c r="C587" s="464"/>
      <c r="D587" s="464"/>
      <c r="E587" s="465"/>
      <c r="F587" s="69"/>
    </row>
    <row r="588" spans="1:6" x14ac:dyDescent="0.3">
      <c r="A588" s="468" t="s">
        <v>455</v>
      </c>
      <c r="B588" s="469">
        <v>6.0864346090771196E-2</v>
      </c>
      <c r="C588" s="464"/>
      <c r="D588" s="464"/>
      <c r="E588" s="465"/>
      <c r="F588" s="69"/>
    </row>
    <row r="589" spans="1:6" x14ac:dyDescent="0.3">
      <c r="A589" s="468" t="s">
        <v>456</v>
      </c>
      <c r="B589" s="469">
        <v>0.37307483877694758</v>
      </c>
      <c r="C589" s="464"/>
      <c r="D589" s="464"/>
      <c r="E589" s="465"/>
      <c r="F589" s="69"/>
    </row>
    <row r="590" spans="1:6" ht="15" thickBot="1" x14ac:dyDescent="0.35">
      <c r="A590" s="470" t="s">
        <v>452</v>
      </c>
      <c r="B590" s="471">
        <v>1.0589313836598252E-2</v>
      </c>
      <c r="C590" s="464"/>
      <c r="D590" s="464"/>
      <c r="E590" s="465"/>
      <c r="F590" s="69"/>
    </row>
    <row r="591" spans="1:6" ht="15" thickBot="1" x14ac:dyDescent="0.35">
      <c r="A591" s="472"/>
      <c r="B591" s="473">
        <v>1.0000000000000002</v>
      </c>
      <c r="C591" s="474"/>
      <c r="D591" s="474"/>
      <c r="E591" s="465"/>
      <c r="F591" s="69"/>
    </row>
    <row r="592" spans="1:6" ht="15" thickTop="1" x14ac:dyDescent="0.3">
      <c r="A592" s="472"/>
      <c r="B592" s="475"/>
      <c r="C592" s="474"/>
      <c r="D592" s="474"/>
      <c r="E592" s="465"/>
      <c r="F592" s="69"/>
    </row>
    <row r="593" spans="1:6" x14ac:dyDescent="0.3">
      <c r="A593" s="472"/>
      <c r="B593" s="475"/>
      <c r="C593" s="474"/>
      <c r="D593" s="474"/>
      <c r="E593" s="465"/>
      <c r="F593" s="69"/>
    </row>
    <row r="594" spans="1:6" x14ac:dyDescent="0.3">
      <c r="A594" s="472"/>
      <c r="B594" s="475"/>
      <c r="C594" s="474"/>
      <c r="D594" s="474"/>
      <c r="E594" s="465"/>
      <c r="F594" s="69"/>
    </row>
    <row r="595" spans="1:6" ht="15" thickBot="1" x14ac:dyDescent="0.35">
      <c r="A595" s="472"/>
      <c r="B595" s="475"/>
      <c r="C595" s="474"/>
      <c r="D595" s="474"/>
      <c r="E595" s="465"/>
      <c r="F595" s="69"/>
    </row>
    <row r="596" spans="1:6" ht="17.399999999999999" thickBot="1" x14ac:dyDescent="0.35">
      <c r="A596" s="624" t="s">
        <v>466</v>
      </c>
      <c r="B596" s="625"/>
      <c r="C596" s="625"/>
      <c r="D596" s="625"/>
      <c r="E596" s="625"/>
      <c r="F596" s="626"/>
    </row>
    <row r="597" spans="1:6" ht="28.2" thickBot="1" x14ac:dyDescent="0.35">
      <c r="A597" s="476" t="s">
        <v>467</v>
      </c>
      <c r="B597" s="477" t="s">
        <v>468</v>
      </c>
      <c r="C597" s="478" t="s">
        <v>469</v>
      </c>
      <c r="D597" s="230" t="s">
        <v>470</v>
      </c>
      <c r="E597" s="479" t="s">
        <v>471</v>
      </c>
      <c r="F597" s="479" t="s">
        <v>472</v>
      </c>
    </row>
    <row r="598" spans="1:6" ht="15" thickBot="1" x14ac:dyDescent="0.35">
      <c r="A598" s="480">
        <v>2</v>
      </c>
      <c r="B598" s="481">
        <v>6.760565577069262E-6</v>
      </c>
      <c r="C598" s="482">
        <v>1128528.42</v>
      </c>
      <c r="D598" s="482">
        <v>1111480.96</v>
      </c>
      <c r="E598" s="482">
        <v>17047.46</v>
      </c>
      <c r="F598" s="483">
        <v>1.5105919973198371E-2</v>
      </c>
    </row>
    <row r="599" spans="1:6" ht="15" thickBot="1" x14ac:dyDescent="0.35">
      <c r="A599" s="484"/>
      <c r="B599" s="485"/>
      <c r="C599" s="486"/>
      <c r="D599" s="486"/>
      <c r="E599" s="486"/>
      <c r="F599" s="69"/>
    </row>
    <row r="600" spans="1:6" ht="28.2" thickBot="1" x14ac:dyDescent="0.35">
      <c r="A600" s="476" t="s">
        <v>473</v>
      </c>
      <c r="B600" s="476" t="s">
        <v>474</v>
      </c>
      <c r="C600" s="487" t="s">
        <v>475</v>
      </c>
      <c r="D600" s="478" t="s">
        <v>476</v>
      </c>
      <c r="E600" s="488" t="s">
        <v>477</v>
      </c>
      <c r="F600" s="279"/>
    </row>
    <row r="601" spans="1:6" ht="15" thickBot="1" x14ac:dyDescent="0.35">
      <c r="A601" s="489">
        <v>39730.720000000001</v>
      </c>
      <c r="B601" s="489">
        <v>15</v>
      </c>
      <c r="C601" s="490">
        <v>1.575613833287641E-5</v>
      </c>
      <c r="D601" s="482">
        <v>3411784.53</v>
      </c>
      <c r="E601" s="483">
        <v>1.164514337017643E-2</v>
      </c>
      <c r="F601" s="69"/>
    </row>
    <row r="602" spans="1:6" ht="15" thickBot="1" x14ac:dyDescent="0.35">
      <c r="A602" s="491"/>
      <c r="B602" s="485"/>
      <c r="C602" s="486"/>
      <c r="D602" s="486"/>
      <c r="E602" s="486"/>
      <c r="F602" s="69"/>
    </row>
    <row r="603" spans="1:6" ht="28.2" thickBot="1" x14ac:dyDescent="0.35">
      <c r="A603" s="476" t="s">
        <v>478</v>
      </c>
      <c r="B603" s="476" t="s">
        <v>479</v>
      </c>
      <c r="C603" s="476" t="s">
        <v>480</v>
      </c>
      <c r="D603" s="487" t="s">
        <v>481</v>
      </c>
      <c r="E603" s="492"/>
      <c r="F603" s="279"/>
    </row>
    <row r="604" spans="1:6" ht="15" thickBot="1" x14ac:dyDescent="0.35">
      <c r="A604" s="493">
        <v>0</v>
      </c>
      <c r="B604" s="494">
        <v>0</v>
      </c>
      <c r="C604" s="493">
        <v>0</v>
      </c>
      <c r="D604" s="494">
        <v>0</v>
      </c>
      <c r="E604" s="495"/>
      <c r="F604" s="69"/>
    </row>
    <row r="605" spans="1:6" ht="15" thickBot="1" x14ac:dyDescent="0.35">
      <c r="A605" s="496"/>
      <c r="B605" s="68"/>
      <c r="C605" s="68"/>
      <c r="D605" s="68"/>
      <c r="E605" s="465"/>
      <c r="F605" s="69"/>
    </row>
    <row r="606" spans="1:6" ht="13.95" hidden="1" customHeight="1" x14ac:dyDescent="0.3">
      <c r="A606" s="497"/>
      <c r="B606" s="498"/>
      <c r="C606" s="498"/>
      <c r="D606" s="498"/>
      <c r="E606" s="498"/>
      <c r="F606" s="499"/>
    </row>
    <row r="607" spans="1:6" ht="17.399999999999999" thickBot="1" x14ac:dyDescent="0.35">
      <c r="A607" s="624" t="s">
        <v>482</v>
      </c>
      <c r="B607" s="625"/>
      <c r="C607" s="625"/>
      <c r="D607" s="625"/>
      <c r="E607" s="625"/>
      <c r="F607" s="626"/>
    </row>
    <row r="608" spans="1:6" ht="15" thickBot="1" x14ac:dyDescent="0.35">
      <c r="A608" s="766" t="s">
        <v>483</v>
      </c>
      <c r="B608" s="767"/>
      <c r="C608" s="767"/>
      <c r="D608" s="767"/>
      <c r="E608" s="767"/>
      <c r="F608" s="768"/>
    </row>
    <row r="609" spans="1:6" ht="15" thickBot="1" x14ac:dyDescent="0.35">
      <c r="A609" s="500" t="s">
        <v>484</v>
      </c>
      <c r="B609" s="500" t="s">
        <v>485</v>
      </c>
      <c r="C609" s="500" t="s">
        <v>486</v>
      </c>
      <c r="D609" s="500" t="s">
        <v>487</v>
      </c>
      <c r="E609" s="500" t="s">
        <v>488</v>
      </c>
      <c r="F609" s="500" t="s">
        <v>489</v>
      </c>
    </row>
    <row r="610" spans="1:6" ht="15" thickBot="1" x14ac:dyDescent="0.35">
      <c r="A610" s="501">
        <v>0.1067933403146375</v>
      </c>
      <c r="B610" s="501">
        <v>9.4334733297199769E-2</v>
      </c>
      <c r="C610" s="501">
        <v>0.10365613663395401</v>
      </c>
      <c r="D610" s="501">
        <v>9.427737301745942E-2</v>
      </c>
      <c r="E610" s="501">
        <v>0.10610303108416286</v>
      </c>
      <c r="F610" s="502"/>
    </row>
    <row r="611" spans="1:6" ht="15" thickBot="1" x14ac:dyDescent="0.35">
      <c r="A611" s="503"/>
      <c r="B611" s="504"/>
      <c r="C611" s="504"/>
      <c r="D611" s="504"/>
      <c r="E611" s="505"/>
      <c r="F611" s="506"/>
    </row>
    <row r="612" spans="1:6" ht="15" thickBot="1" x14ac:dyDescent="0.35">
      <c r="A612" s="766" t="s">
        <v>490</v>
      </c>
      <c r="B612" s="767"/>
      <c r="C612" s="767"/>
      <c r="D612" s="767"/>
      <c r="E612" s="767"/>
      <c r="F612" s="768"/>
    </row>
    <row r="613" spans="1:6" ht="15" thickBot="1" x14ac:dyDescent="0.35">
      <c r="A613" s="500" t="s">
        <v>484</v>
      </c>
      <c r="B613" s="500" t="s">
        <v>485</v>
      </c>
      <c r="C613" s="500" t="s">
        <v>486</v>
      </c>
      <c r="D613" s="500" t="s">
        <v>487</v>
      </c>
      <c r="E613" s="500" t="s">
        <v>488</v>
      </c>
      <c r="F613" s="500" t="s">
        <v>489</v>
      </c>
    </row>
    <row r="614" spans="1:6" ht="15" thickBot="1" x14ac:dyDescent="0.35">
      <c r="A614" s="501">
        <v>0.18790364540149385</v>
      </c>
      <c r="B614" s="501">
        <v>0.19323171342842194</v>
      </c>
      <c r="C614" s="501">
        <v>0.19680101541182393</v>
      </c>
      <c r="D614" s="501">
        <v>0.18883210866272837</v>
      </c>
      <c r="E614" s="501">
        <v>0.19647607576416115</v>
      </c>
      <c r="F614" s="502"/>
    </row>
    <row r="615" spans="1:6" x14ac:dyDescent="0.3">
      <c r="A615" s="507"/>
      <c r="B615" s="508"/>
      <c r="C615" s="508"/>
      <c r="D615" s="508"/>
      <c r="E615" s="509"/>
      <c r="F615" s="510"/>
    </row>
    <row r="616" spans="1:6" x14ac:dyDescent="0.3">
      <c r="A616" s="511" t="s">
        <v>491</v>
      </c>
      <c r="B616" s="508"/>
      <c r="C616" s="508"/>
      <c r="D616" s="508"/>
      <c r="E616" s="465"/>
      <c r="F616" s="279"/>
    </row>
    <row r="617" spans="1:6" x14ac:dyDescent="0.3">
      <c r="A617" s="511" t="s">
        <v>492</v>
      </c>
      <c r="B617" s="508"/>
      <c r="C617" s="508"/>
      <c r="D617" s="508"/>
      <c r="E617" s="465"/>
      <c r="F617" s="279"/>
    </row>
    <row r="618" spans="1:6" ht="15" thickBot="1" x14ac:dyDescent="0.35">
      <c r="A618" s="511"/>
      <c r="B618" s="508"/>
      <c r="C618" s="508"/>
      <c r="D618" s="508"/>
      <c r="E618" s="465"/>
      <c r="F618" s="279"/>
    </row>
    <row r="619" spans="1:6" ht="17.399999999999999" thickBot="1" x14ac:dyDescent="0.35">
      <c r="A619" s="769" t="s">
        <v>493</v>
      </c>
      <c r="B619" s="770"/>
      <c r="C619" s="770"/>
      <c r="D619" s="771"/>
      <c r="E619" s="465"/>
      <c r="F619" s="279"/>
    </row>
    <row r="620" spans="1:6" ht="15" thickBot="1" x14ac:dyDescent="0.35">
      <c r="A620" s="772" t="s">
        <v>494</v>
      </c>
      <c r="B620" s="773"/>
      <c r="C620" s="773"/>
      <c r="D620" s="774"/>
      <c r="E620" s="465"/>
      <c r="F620" s="279"/>
    </row>
    <row r="621" spans="1:6" ht="15" thickBot="1" x14ac:dyDescent="0.35">
      <c r="A621" s="512"/>
      <c r="B621" s="513"/>
      <c r="C621" s="513" t="s">
        <v>495</v>
      </c>
      <c r="D621" s="514" t="s">
        <v>496</v>
      </c>
      <c r="E621" s="515"/>
      <c r="F621" s="279"/>
    </row>
    <row r="622" spans="1:6" x14ac:dyDescent="0.3">
      <c r="A622" s="782" t="s">
        <v>497</v>
      </c>
      <c r="B622" s="783"/>
      <c r="C622" s="516">
        <v>3</v>
      </c>
      <c r="D622" s="517">
        <v>26</v>
      </c>
      <c r="E622" s="518"/>
      <c r="F622" s="279"/>
    </row>
    <row r="623" spans="1:6" ht="13.95" customHeight="1" x14ac:dyDescent="0.3">
      <c r="A623" s="778" t="s">
        <v>498</v>
      </c>
      <c r="B623" s="779"/>
      <c r="C623" s="519">
        <v>1252364.6200000001</v>
      </c>
      <c r="D623" s="520">
        <v>13694924.149999997</v>
      </c>
      <c r="E623" s="521"/>
      <c r="F623" s="620"/>
    </row>
    <row r="624" spans="1:6" ht="13.95" customHeight="1" x14ac:dyDescent="0.3">
      <c r="A624" s="778" t="s">
        <v>499</v>
      </c>
      <c r="B624" s="779"/>
      <c r="C624" s="519">
        <v>1252364.6200000001</v>
      </c>
      <c r="D624" s="520">
        <v>13694924.149999997</v>
      </c>
      <c r="E624" s="521"/>
      <c r="F624" s="620"/>
    </row>
    <row r="625" spans="1:7" ht="27.6" thickBot="1" x14ac:dyDescent="0.35">
      <c r="A625" s="780" t="s">
        <v>500</v>
      </c>
      <c r="B625" s="781"/>
      <c r="C625" s="522" t="s">
        <v>501</v>
      </c>
      <c r="D625" s="523" t="s">
        <v>501</v>
      </c>
      <c r="E625" s="524"/>
      <c r="F625" s="620"/>
    </row>
    <row r="626" spans="1:7" x14ac:dyDescent="0.3">
      <c r="A626" s="782" t="s">
        <v>497</v>
      </c>
      <c r="B626" s="783"/>
      <c r="C626" s="516">
        <v>0</v>
      </c>
      <c r="D626" s="525">
        <v>0</v>
      </c>
      <c r="E626" s="526"/>
      <c r="F626" s="620"/>
    </row>
    <row r="627" spans="1:7" ht="13.95" customHeight="1" x14ac:dyDescent="0.3">
      <c r="A627" s="778" t="s">
        <v>498</v>
      </c>
      <c r="B627" s="779"/>
      <c r="C627" s="519">
        <v>0</v>
      </c>
      <c r="D627" s="520">
        <v>0</v>
      </c>
      <c r="E627" s="521"/>
      <c r="F627" s="620"/>
    </row>
    <row r="628" spans="1:7" ht="13.95" customHeight="1" x14ac:dyDescent="0.3">
      <c r="A628" s="778" t="s">
        <v>499</v>
      </c>
      <c r="B628" s="779"/>
      <c r="C628" s="519">
        <v>0</v>
      </c>
      <c r="D628" s="520">
        <v>0</v>
      </c>
      <c r="E628" s="521"/>
      <c r="F628" s="620"/>
    </row>
    <row r="629" spans="1:7" ht="15" thickBot="1" x14ac:dyDescent="0.35">
      <c r="A629" s="780" t="s">
        <v>500</v>
      </c>
      <c r="B629" s="781"/>
      <c r="C629" s="522" t="s">
        <v>502</v>
      </c>
      <c r="D629" s="523" t="s">
        <v>502</v>
      </c>
      <c r="E629" s="524"/>
      <c r="F629" s="620"/>
    </row>
    <row r="630" spans="1:7" x14ac:dyDescent="0.3">
      <c r="A630" s="782" t="s">
        <v>497</v>
      </c>
      <c r="B630" s="783"/>
      <c r="C630" s="527">
        <v>0</v>
      </c>
      <c r="D630" s="528">
        <v>0</v>
      </c>
      <c r="E630" s="529"/>
      <c r="F630" s="620"/>
    </row>
    <row r="631" spans="1:7" ht="13.95" customHeight="1" x14ac:dyDescent="0.3">
      <c r="A631" s="778" t="s">
        <v>503</v>
      </c>
      <c r="B631" s="779"/>
      <c r="C631" s="519">
        <v>0</v>
      </c>
      <c r="D631" s="520">
        <v>0</v>
      </c>
      <c r="E631" s="465"/>
      <c r="F631" s="279"/>
    </row>
    <row r="632" spans="1:7" ht="13.95" customHeight="1" x14ac:dyDescent="0.3">
      <c r="A632" s="778" t="s">
        <v>499</v>
      </c>
      <c r="B632" s="779"/>
      <c r="C632" s="519">
        <v>0</v>
      </c>
      <c r="D632" s="520">
        <v>0</v>
      </c>
      <c r="E632" s="465"/>
      <c r="F632" s="279"/>
    </row>
    <row r="633" spans="1:7" ht="15" thickBot="1" x14ac:dyDescent="0.35">
      <c r="A633" s="780" t="s">
        <v>500</v>
      </c>
      <c r="B633" s="781"/>
      <c r="C633" s="522" t="s">
        <v>504</v>
      </c>
      <c r="D633" s="523" t="s">
        <v>504</v>
      </c>
      <c r="E633" s="465"/>
      <c r="F633" s="279"/>
    </row>
    <row r="634" spans="1:7" ht="15" thickBot="1" x14ac:dyDescent="0.35">
      <c r="A634" s="530" t="s">
        <v>505</v>
      </c>
      <c r="B634" s="531"/>
      <c r="C634" s="532">
        <v>3</v>
      </c>
      <c r="D634" s="533">
        <v>26</v>
      </c>
      <c r="E634" s="465"/>
      <c r="F634" s="279"/>
    </row>
    <row r="635" spans="1:7" ht="15" thickBot="1" x14ac:dyDescent="0.35">
      <c r="A635" s="534" t="s">
        <v>506</v>
      </c>
      <c r="B635" s="535"/>
      <c r="C635" s="536">
        <v>1252364.6200000001</v>
      </c>
      <c r="D635" s="536">
        <v>13694924.149999997</v>
      </c>
      <c r="E635" s="465"/>
      <c r="F635" s="279"/>
    </row>
    <row r="636" spans="1:7" x14ac:dyDescent="0.3">
      <c r="A636" s="537" t="s">
        <v>507</v>
      </c>
      <c r="B636" s="537"/>
      <c r="C636" s="537"/>
      <c r="D636" s="537"/>
      <c r="E636" s="465"/>
      <c r="F636" s="279"/>
    </row>
    <row r="637" spans="1:7" ht="15" thickBot="1" x14ac:dyDescent="0.35">
      <c r="A637" s="511"/>
      <c r="B637" s="508"/>
      <c r="C637" s="508"/>
      <c r="D637" s="508"/>
      <c r="E637" s="465"/>
      <c r="F637" s="279"/>
    </row>
    <row r="638" spans="1:7" ht="17.399999999999999" thickBot="1" x14ac:dyDescent="0.35">
      <c r="A638" s="624" t="s">
        <v>508</v>
      </c>
      <c r="B638" s="625"/>
      <c r="C638" s="625"/>
      <c r="D638" s="625"/>
      <c r="E638" s="625"/>
      <c r="F638" s="626"/>
    </row>
    <row r="639" spans="1:7" ht="15" thickBot="1" x14ac:dyDescent="0.35">
      <c r="A639" s="413" t="s">
        <v>509</v>
      </c>
      <c r="B639" s="413" t="s">
        <v>510</v>
      </c>
      <c r="C639" s="413" t="s">
        <v>511</v>
      </c>
      <c r="D639" s="413" t="s">
        <v>431</v>
      </c>
      <c r="E639" s="413" t="s">
        <v>512</v>
      </c>
      <c r="F639" s="279"/>
      <c r="G639" s="538"/>
    </row>
    <row r="640" spans="1:7" x14ac:dyDescent="0.3">
      <c r="A640" s="539" t="s">
        <v>513</v>
      </c>
      <c r="B640" s="540">
        <v>318477537</v>
      </c>
      <c r="C640" s="541">
        <v>0.126299652480654</v>
      </c>
      <c r="D640" s="542">
        <v>2092</v>
      </c>
      <c r="E640" s="543">
        <v>0.30209386281588446</v>
      </c>
      <c r="F640" s="279"/>
    </row>
    <row r="641" spans="1:6" x14ac:dyDescent="0.3">
      <c r="A641" s="539" t="s">
        <v>514</v>
      </c>
      <c r="B641" s="540">
        <v>236373012</v>
      </c>
      <c r="C641" s="541">
        <v>9.3739199168089066E-2</v>
      </c>
      <c r="D641" s="542">
        <v>854</v>
      </c>
      <c r="E641" s="543">
        <v>0.12332129963898918</v>
      </c>
      <c r="F641" s="279"/>
    </row>
    <row r="642" spans="1:6" x14ac:dyDescent="0.3">
      <c r="A642" s="539" t="s">
        <v>515</v>
      </c>
      <c r="B642" s="540">
        <v>590108740</v>
      </c>
      <c r="C642" s="541">
        <v>0.23402130489283646</v>
      </c>
      <c r="D642" s="542">
        <v>1660</v>
      </c>
      <c r="E642" s="543">
        <v>0.23971119133574006</v>
      </c>
      <c r="F642" s="279"/>
    </row>
    <row r="643" spans="1:6" ht="15" thickBot="1" x14ac:dyDescent="0.35">
      <c r="A643" s="539" t="s">
        <v>516</v>
      </c>
      <c r="B643" s="540">
        <v>1376643350</v>
      </c>
      <c r="C643" s="541">
        <v>0.5459398434584205</v>
      </c>
      <c r="D643" s="542">
        <v>2319</v>
      </c>
      <c r="E643" s="543">
        <v>0.33487364620938626</v>
      </c>
      <c r="F643" s="279"/>
    </row>
    <row r="644" spans="1:6" ht="15" thickBot="1" x14ac:dyDescent="0.35">
      <c r="A644" s="544" t="s">
        <v>517</v>
      </c>
      <c r="B644" s="545">
        <v>2521602639</v>
      </c>
      <c r="C644" s="546">
        <v>1</v>
      </c>
      <c r="D644" s="547">
        <v>6925</v>
      </c>
      <c r="E644" s="548">
        <v>1</v>
      </c>
      <c r="F644" s="279"/>
    </row>
    <row r="645" spans="1:6" ht="15" thickBot="1" x14ac:dyDescent="0.35">
      <c r="A645" s="461"/>
      <c r="B645" s="178"/>
      <c r="C645" s="178"/>
      <c r="D645" s="178"/>
      <c r="E645" s="179"/>
      <c r="F645" s="279"/>
    </row>
    <row r="646" spans="1:6" ht="15" thickBot="1" x14ac:dyDescent="0.35">
      <c r="A646" s="549" t="s">
        <v>518</v>
      </c>
      <c r="B646" s="549" t="s">
        <v>510</v>
      </c>
      <c r="C646" s="550" t="s">
        <v>511</v>
      </c>
      <c r="D646" s="550" t="s">
        <v>431</v>
      </c>
      <c r="E646" s="551" t="s">
        <v>512</v>
      </c>
      <c r="F646" s="279"/>
    </row>
    <row r="647" spans="1:6" x14ac:dyDescent="0.3">
      <c r="A647" s="552" t="s">
        <v>519</v>
      </c>
      <c r="B647" s="553">
        <v>211119875</v>
      </c>
      <c r="C647" s="541">
        <v>8.3724482095134736E-2</v>
      </c>
      <c r="D647" s="542">
        <v>662</v>
      </c>
      <c r="E647" s="554">
        <v>9.5595667870036108E-2</v>
      </c>
      <c r="F647" s="279"/>
    </row>
    <row r="648" spans="1:6" x14ac:dyDescent="0.3">
      <c r="A648" s="539" t="s">
        <v>520</v>
      </c>
      <c r="B648" s="540">
        <v>107756034</v>
      </c>
      <c r="C648" s="541">
        <v>4.2733154039977191E-2</v>
      </c>
      <c r="D648" s="542">
        <v>294</v>
      </c>
      <c r="E648" s="543">
        <v>4.2454873646209389E-2</v>
      </c>
      <c r="F648" s="279"/>
    </row>
    <row r="649" spans="1:6" x14ac:dyDescent="0.3">
      <c r="A649" s="539" t="s">
        <v>521</v>
      </c>
      <c r="B649" s="540">
        <v>1092042180</v>
      </c>
      <c r="C649" s="541">
        <v>0.43307464987150973</v>
      </c>
      <c r="D649" s="542">
        <v>2657</v>
      </c>
      <c r="E649" s="543">
        <v>0.38368231046931406</v>
      </c>
      <c r="F649" s="279"/>
    </row>
    <row r="650" spans="1:6" x14ac:dyDescent="0.3">
      <c r="A650" s="539" t="s">
        <v>522</v>
      </c>
      <c r="B650" s="540">
        <v>404708531</v>
      </c>
      <c r="C650" s="541">
        <v>0.1604965527639583</v>
      </c>
      <c r="D650" s="542">
        <v>1312</v>
      </c>
      <c r="E650" s="543">
        <v>0.18945848375451263</v>
      </c>
      <c r="F650" s="279"/>
    </row>
    <row r="651" spans="1:6" x14ac:dyDescent="0.3">
      <c r="A651" s="555" t="s">
        <v>523</v>
      </c>
      <c r="B651" s="540">
        <v>36768055</v>
      </c>
      <c r="C651" s="541">
        <v>1.4581224825566182E-2</v>
      </c>
      <c r="D651" s="542">
        <v>93</v>
      </c>
      <c r="E651" s="543">
        <v>1.3429602888086643E-2</v>
      </c>
      <c r="F651" s="279"/>
    </row>
    <row r="652" spans="1:6" x14ac:dyDescent="0.3">
      <c r="A652" s="539" t="s">
        <v>524</v>
      </c>
      <c r="B652" s="540">
        <v>112440196</v>
      </c>
      <c r="C652" s="541">
        <v>4.4590767102223039E-2</v>
      </c>
      <c r="D652" s="542">
        <v>294</v>
      </c>
      <c r="E652" s="543">
        <v>4.2454873646209389E-2</v>
      </c>
      <c r="F652" s="279"/>
    </row>
    <row r="653" spans="1:6" x14ac:dyDescent="0.3">
      <c r="A653" s="539" t="s">
        <v>525</v>
      </c>
      <c r="B653" s="540">
        <v>58375151</v>
      </c>
      <c r="C653" s="541">
        <v>2.3150019791837631E-2</v>
      </c>
      <c r="D653" s="542">
        <v>159</v>
      </c>
      <c r="E653" s="543">
        <v>2.2960288808664259E-2</v>
      </c>
      <c r="F653" s="279"/>
    </row>
    <row r="654" spans="1:6" x14ac:dyDescent="0.3">
      <c r="A654" s="539" t="s">
        <v>526</v>
      </c>
      <c r="B654" s="540">
        <v>28881341</v>
      </c>
      <c r="C654" s="541">
        <v>1.1453565503664592E-2</v>
      </c>
      <c r="D654" s="542">
        <v>80</v>
      </c>
      <c r="E654" s="543">
        <v>1.1552346570397111E-2</v>
      </c>
      <c r="F654" s="279"/>
    </row>
    <row r="655" spans="1:6" ht="15" thickBot="1" x14ac:dyDescent="0.35">
      <c r="A655" s="539" t="s">
        <v>527</v>
      </c>
      <c r="B655" s="556">
        <v>469511276</v>
      </c>
      <c r="C655" s="541">
        <v>0.18619558400612857</v>
      </c>
      <c r="D655" s="542">
        <v>1374</v>
      </c>
      <c r="E655" s="557">
        <v>0.1984115523465704</v>
      </c>
      <c r="F655" s="279"/>
    </row>
    <row r="656" spans="1:6" ht="15" thickBot="1" x14ac:dyDescent="0.35">
      <c r="A656" s="558" t="s">
        <v>517</v>
      </c>
      <c r="B656" s="545">
        <v>2521602639</v>
      </c>
      <c r="C656" s="559">
        <v>1</v>
      </c>
      <c r="D656" s="560">
        <v>6925</v>
      </c>
      <c r="E656" s="561">
        <v>0.99999999999999989</v>
      </c>
      <c r="F656" s="279"/>
    </row>
    <row r="657" spans="1:6" ht="15" thickBot="1" x14ac:dyDescent="0.35">
      <c r="A657" s="461"/>
      <c r="B657" s="178"/>
      <c r="C657" s="178"/>
      <c r="D657" s="178"/>
      <c r="E657" s="179"/>
      <c r="F657" s="279"/>
    </row>
    <row r="658" spans="1:6" ht="15" thickBot="1" x14ac:dyDescent="0.35">
      <c r="A658" s="549" t="s">
        <v>528</v>
      </c>
      <c r="B658" s="550" t="s">
        <v>510</v>
      </c>
      <c r="C658" s="550" t="s">
        <v>511</v>
      </c>
      <c r="D658" s="550" t="s">
        <v>431</v>
      </c>
      <c r="E658" s="562" t="s">
        <v>512</v>
      </c>
      <c r="F658" s="279"/>
    </row>
    <row r="659" spans="1:6" x14ac:dyDescent="0.3">
      <c r="A659" s="563" t="s">
        <v>529</v>
      </c>
      <c r="B659" s="564">
        <v>236978146</v>
      </c>
      <c r="C659" s="565">
        <v>9.3979179088256024E-2</v>
      </c>
      <c r="D659" s="566">
        <v>660</v>
      </c>
      <c r="E659" s="567">
        <v>9.5306859205776168E-2</v>
      </c>
      <c r="F659" s="279"/>
    </row>
    <row r="660" spans="1:6" ht="15" thickBot="1" x14ac:dyDescent="0.35">
      <c r="A660" s="568" t="s">
        <v>530</v>
      </c>
      <c r="B660" s="564">
        <v>2284624493</v>
      </c>
      <c r="C660" s="569">
        <v>0.90602082091174396</v>
      </c>
      <c r="D660" s="566">
        <v>6265</v>
      </c>
      <c r="E660" s="567">
        <v>0.9046931407942238</v>
      </c>
      <c r="F660" s="279"/>
    </row>
    <row r="661" spans="1:6" ht="15" thickBot="1" x14ac:dyDescent="0.35">
      <c r="A661" s="558" t="s">
        <v>517</v>
      </c>
      <c r="B661" s="570">
        <v>2521602639</v>
      </c>
      <c r="C661" s="571">
        <v>1</v>
      </c>
      <c r="D661" s="572">
        <v>6925</v>
      </c>
      <c r="E661" s="573">
        <v>1</v>
      </c>
      <c r="F661" s="279"/>
    </row>
    <row r="662" spans="1:6" ht="15" thickBot="1" x14ac:dyDescent="0.35">
      <c r="A662" s="496"/>
      <c r="B662" s="68"/>
      <c r="C662" s="574"/>
      <c r="D662" s="574"/>
      <c r="E662" s="307"/>
      <c r="F662" s="279"/>
    </row>
    <row r="663" spans="1:6" ht="15" thickBot="1" x14ac:dyDescent="0.35">
      <c r="A663" s="549" t="s">
        <v>531</v>
      </c>
      <c r="B663" s="550" t="s">
        <v>510</v>
      </c>
      <c r="C663" s="549" t="s">
        <v>511</v>
      </c>
      <c r="D663" s="550" t="s">
        <v>431</v>
      </c>
      <c r="E663" s="551" t="s">
        <v>512</v>
      </c>
      <c r="F663" s="279"/>
    </row>
    <row r="664" spans="1:6" x14ac:dyDescent="0.3">
      <c r="A664" s="563" t="s">
        <v>532</v>
      </c>
      <c r="B664" s="575">
        <v>2329341817</v>
      </c>
      <c r="C664" s="576">
        <v>0.92375451269505116</v>
      </c>
      <c r="D664" s="577">
        <v>6397</v>
      </c>
      <c r="E664" s="565">
        <v>0.92375451263537911</v>
      </c>
      <c r="F664" s="279"/>
    </row>
    <row r="665" spans="1:6" x14ac:dyDescent="0.3">
      <c r="A665" s="578" t="s">
        <v>533</v>
      </c>
      <c r="B665" s="575">
        <v>187527128</v>
      </c>
      <c r="C665" s="579">
        <v>7.4368231179504252E-2</v>
      </c>
      <c r="D665" s="577">
        <v>515</v>
      </c>
      <c r="E665" s="580">
        <v>7.436823104693141E-2</v>
      </c>
      <c r="F665" s="279"/>
    </row>
    <row r="666" spans="1:6" ht="15" thickBot="1" x14ac:dyDescent="0.35">
      <c r="A666" s="578" t="s">
        <v>534</v>
      </c>
      <c r="B666" s="575">
        <v>4733694</v>
      </c>
      <c r="C666" s="581">
        <v>1.8772561254445928E-3</v>
      </c>
      <c r="D666" s="577">
        <v>13</v>
      </c>
      <c r="E666" s="569">
        <v>1.8772563176895306E-3</v>
      </c>
      <c r="F666" s="279"/>
    </row>
    <row r="667" spans="1:6" ht="15" thickBot="1" x14ac:dyDescent="0.35">
      <c r="A667" s="582" t="s">
        <v>517</v>
      </c>
      <c r="B667" s="570">
        <v>2521602639</v>
      </c>
      <c r="C667" s="571">
        <v>1</v>
      </c>
      <c r="D667" s="560">
        <v>6925</v>
      </c>
      <c r="E667" s="571">
        <v>1</v>
      </c>
      <c r="F667" s="279"/>
    </row>
    <row r="668" spans="1:6" ht="15" thickBot="1" x14ac:dyDescent="0.35">
      <c r="A668" s="461"/>
      <c r="B668" s="178"/>
      <c r="C668" s="178"/>
      <c r="D668" s="178"/>
      <c r="E668" s="179"/>
      <c r="F668" s="279"/>
    </row>
    <row r="669" spans="1:6" ht="15" thickBot="1" x14ac:dyDescent="0.35">
      <c r="A669" s="549" t="s">
        <v>535</v>
      </c>
      <c r="B669" s="550" t="s">
        <v>510</v>
      </c>
      <c r="C669" s="549" t="s">
        <v>511</v>
      </c>
      <c r="D669" s="550" t="s">
        <v>431</v>
      </c>
      <c r="E669" s="562" t="s">
        <v>512</v>
      </c>
      <c r="F669" s="279"/>
    </row>
    <row r="670" spans="1:6" x14ac:dyDescent="0.3">
      <c r="A670" s="563" t="s">
        <v>536</v>
      </c>
      <c r="B670" s="564">
        <v>128625175</v>
      </c>
      <c r="C670" s="565">
        <v>5.1009295838542308E-2</v>
      </c>
      <c r="D670" s="566">
        <v>276</v>
      </c>
      <c r="E670" s="543">
        <v>3.9855595667870038E-2</v>
      </c>
      <c r="F670" s="263"/>
    </row>
    <row r="671" spans="1:6" ht="15" thickBot="1" x14ac:dyDescent="0.35">
      <c r="A671" s="568" t="s">
        <v>537</v>
      </c>
      <c r="B671" s="564">
        <v>2392977464</v>
      </c>
      <c r="C671" s="569">
        <v>0.9489907041614577</v>
      </c>
      <c r="D671" s="566">
        <v>6649</v>
      </c>
      <c r="E671" s="543">
        <v>0.96014440433213</v>
      </c>
      <c r="F671" s="279"/>
    </row>
    <row r="672" spans="1:6" ht="15" thickBot="1" x14ac:dyDescent="0.35">
      <c r="A672" s="558" t="s">
        <v>517</v>
      </c>
      <c r="B672" s="570">
        <v>2521602639</v>
      </c>
      <c r="C672" s="571">
        <v>1</v>
      </c>
      <c r="D672" s="572">
        <v>6925</v>
      </c>
      <c r="E672" s="573">
        <v>1</v>
      </c>
      <c r="F672" s="279"/>
    </row>
    <row r="673" spans="1:6" ht="15" thickBot="1" x14ac:dyDescent="0.35">
      <c r="A673" s="461"/>
      <c r="B673" s="178"/>
      <c r="C673" s="178"/>
      <c r="D673" s="178"/>
      <c r="E673" s="179"/>
      <c r="F673" s="279"/>
    </row>
    <row r="674" spans="1:6" ht="15" thickBot="1" x14ac:dyDescent="0.35">
      <c r="A674" s="549" t="s">
        <v>538</v>
      </c>
      <c r="B674" s="550" t="s">
        <v>510</v>
      </c>
      <c r="C674" s="549" t="s">
        <v>511</v>
      </c>
      <c r="D674" s="550" t="s">
        <v>431</v>
      </c>
      <c r="E674" s="562" t="s">
        <v>512</v>
      </c>
      <c r="F674" s="279"/>
    </row>
    <row r="675" spans="1:6" x14ac:dyDescent="0.3">
      <c r="A675" s="563" t="s">
        <v>539</v>
      </c>
      <c r="B675" s="564">
        <v>1512786974</v>
      </c>
      <c r="C675" s="565">
        <v>0.59993075459340839</v>
      </c>
      <c r="D675" s="566">
        <v>2903</v>
      </c>
      <c r="E675" s="543">
        <v>0.41920577617328519</v>
      </c>
      <c r="F675" s="279"/>
    </row>
    <row r="676" spans="1:6" x14ac:dyDescent="0.3">
      <c r="A676" s="578" t="s">
        <v>540</v>
      </c>
      <c r="B676" s="564">
        <v>116482245</v>
      </c>
      <c r="C676" s="580">
        <v>4.6193735364345005E-2</v>
      </c>
      <c r="D676" s="566">
        <v>528</v>
      </c>
      <c r="E676" s="543">
        <v>7.6245487364620945E-2</v>
      </c>
      <c r="F676" s="279"/>
    </row>
    <row r="677" spans="1:6" ht="15" thickBot="1" x14ac:dyDescent="0.35">
      <c r="A677" s="568" t="s">
        <v>541</v>
      </c>
      <c r="B677" s="564">
        <v>892333420</v>
      </c>
      <c r="C677" s="569">
        <v>0.3538755100422466</v>
      </c>
      <c r="D677" s="566">
        <v>3494</v>
      </c>
      <c r="E677" s="543">
        <v>0.50454873646209386</v>
      </c>
      <c r="F677" s="279"/>
    </row>
    <row r="678" spans="1:6" ht="15" thickBot="1" x14ac:dyDescent="0.35">
      <c r="A678" s="583" t="s">
        <v>517</v>
      </c>
      <c r="B678" s="570">
        <v>2521602639</v>
      </c>
      <c r="C678" s="571">
        <v>1</v>
      </c>
      <c r="D678" s="572">
        <v>6925</v>
      </c>
      <c r="E678" s="573">
        <v>1</v>
      </c>
      <c r="F678" s="279"/>
    </row>
    <row r="679" spans="1:6" ht="15" thickBot="1" x14ac:dyDescent="0.35">
      <c r="A679" s="461"/>
      <c r="B679" s="178"/>
      <c r="C679" s="178"/>
      <c r="D679" s="178"/>
      <c r="E679" s="179"/>
      <c r="F679" s="279"/>
    </row>
    <row r="680" spans="1:6" ht="15" thickBot="1" x14ac:dyDescent="0.35">
      <c r="A680" s="550" t="s">
        <v>542</v>
      </c>
      <c r="B680" s="550" t="s">
        <v>510</v>
      </c>
      <c r="C680" s="550" t="s">
        <v>511</v>
      </c>
      <c r="D680" s="550" t="s">
        <v>431</v>
      </c>
      <c r="E680" s="562" t="s">
        <v>512</v>
      </c>
      <c r="F680" s="279"/>
    </row>
    <row r="681" spans="1:6" x14ac:dyDescent="0.3">
      <c r="A681" s="584" t="s">
        <v>543</v>
      </c>
      <c r="B681" s="585">
        <v>1297187166.6237969</v>
      </c>
      <c r="C681" s="580">
        <v>0.51442965143739017</v>
      </c>
      <c r="D681" s="586">
        <v>5030</v>
      </c>
      <c r="E681" s="587">
        <v>0.72635379061371841</v>
      </c>
      <c r="F681" s="279"/>
    </row>
    <row r="682" spans="1:6" x14ac:dyDescent="0.3">
      <c r="A682" s="584">
        <v>2014</v>
      </c>
      <c r="B682" s="585">
        <v>189717128.15238062</v>
      </c>
      <c r="C682" s="580">
        <v>7.5236726525090669E-2</v>
      </c>
      <c r="D682" s="586">
        <v>340</v>
      </c>
      <c r="E682" s="587">
        <v>4.9097472924187723E-2</v>
      </c>
      <c r="F682" s="279"/>
    </row>
    <row r="683" spans="1:6" x14ac:dyDescent="0.3">
      <c r="A683" s="584">
        <v>2015</v>
      </c>
      <c r="B683" s="585">
        <v>33217384.982342206</v>
      </c>
      <c r="C683" s="580">
        <v>1.3173124293700069E-2</v>
      </c>
      <c r="D683" s="586">
        <v>48</v>
      </c>
      <c r="E683" s="587">
        <v>6.9314079422382671E-3</v>
      </c>
      <c r="F683" s="279"/>
    </row>
    <row r="684" spans="1:6" x14ac:dyDescent="0.3">
      <c r="A684" s="584">
        <v>2016</v>
      </c>
      <c r="B684" s="585">
        <v>43677133.749705635</v>
      </c>
      <c r="C684" s="580">
        <v>1.7321180218830841E-2</v>
      </c>
      <c r="D684" s="586">
        <v>47</v>
      </c>
      <c r="E684" s="587">
        <v>6.7870036101083031E-3</v>
      </c>
      <c r="F684" s="279"/>
    </row>
    <row r="685" spans="1:6" x14ac:dyDescent="0.3">
      <c r="A685" s="584">
        <v>2017</v>
      </c>
      <c r="B685" s="585">
        <v>30495843.128249981</v>
      </c>
      <c r="C685" s="580">
        <v>1.2093833761542836E-2</v>
      </c>
      <c r="D685" s="586">
        <v>54</v>
      </c>
      <c r="E685" s="587">
        <v>7.7978339350180505E-3</v>
      </c>
      <c r="F685" s="279"/>
    </row>
    <row r="686" spans="1:6" ht="14.4" customHeight="1" x14ac:dyDescent="0.3">
      <c r="A686" s="584">
        <v>2018</v>
      </c>
      <c r="B686" s="585">
        <v>115076665.39602098</v>
      </c>
      <c r="C686" s="580">
        <v>4.5636320179091604E-2</v>
      </c>
      <c r="D686" s="586">
        <v>208</v>
      </c>
      <c r="E686" s="587">
        <v>3.003610108303249E-2</v>
      </c>
      <c r="F686" s="279"/>
    </row>
    <row r="687" spans="1:6" ht="14.4" customHeight="1" x14ac:dyDescent="0.3">
      <c r="A687" s="584">
        <v>2019</v>
      </c>
      <c r="B687" s="585">
        <v>150457430.77804047</v>
      </c>
      <c r="C687" s="580">
        <v>5.9667383136977691E-2</v>
      </c>
      <c r="D687" s="586">
        <v>258</v>
      </c>
      <c r="E687" s="587">
        <v>3.7256317689530687E-2</v>
      </c>
      <c r="F687" s="279"/>
    </row>
    <row r="688" spans="1:6" ht="14.4" customHeight="1" x14ac:dyDescent="0.3">
      <c r="A688" s="584">
        <v>2020</v>
      </c>
      <c r="B688" s="585">
        <v>359792665.17071682</v>
      </c>
      <c r="C688" s="580">
        <v>0.14268412461652089</v>
      </c>
      <c r="D688" s="566">
        <v>535</v>
      </c>
      <c r="E688" s="587">
        <v>7.7256317689530687E-2</v>
      </c>
      <c r="F688" s="279"/>
    </row>
    <row r="689" spans="1:6" ht="14.4" customHeight="1" x14ac:dyDescent="0.3">
      <c r="A689" s="584">
        <v>2021</v>
      </c>
      <c r="B689" s="585">
        <v>291974388.70482016</v>
      </c>
      <c r="C689" s="580">
        <v>0.11578921444389062</v>
      </c>
      <c r="D689" s="566">
        <v>394</v>
      </c>
      <c r="E689" s="587">
        <v>5.6895306859205776E-2</v>
      </c>
      <c r="F689" s="279"/>
    </row>
    <row r="690" spans="1:6" ht="14.4" customHeight="1" thickBot="1" x14ac:dyDescent="0.35">
      <c r="A690" s="584">
        <v>2022</v>
      </c>
      <c r="B690" s="585">
        <v>10006832.273927931</v>
      </c>
      <c r="C690" s="580">
        <v>3.9684413869645625E-3</v>
      </c>
      <c r="D690" s="566">
        <v>11</v>
      </c>
      <c r="E690" s="587">
        <v>1.588447653429603E-3</v>
      </c>
      <c r="F690" s="279"/>
    </row>
    <row r="691" spans="1:6" ht="15" thickBot="1" x14ac:dyDescent="0.35">
      <c r="A691" s="582" t="s">
        <v>517</v>
      </c>
      <c r="B691" s="570">
        <v>2521602638.9600019</v>
      </c>
      <c r="C691" s="588">
        <v>1</v>
      </c>
      <c r="D691" s="570">
        <v>6925</v>
      </c>
      <c r="E691" s="588">
        <v>0.99999999999999989</v>
      </c>
      <c r="F691" s="589"/>
    </row>
    <row r="692" spans="1:6" ht="15" thickBot="1" x14ac:dyDescent="0.35">
      <c r="A692" s="461"/>
      <c r="B692" s="178"/>
      <c r="C692" s="178"/>
      <c r="D692" s="178"/>
      <c r="E692" s="179"/>
      <c r="F692" s="279"/>
    </row>
    <row r="693" spans="1:6" ht="15" thickBot="1" x14ac:dyDescent="0.35">
      <c r="A693" s="550" t="s">
        <v>544</v>
      </c>
      <c r="B693" s="550" t="s">
        <v>510</v>
      </c>
      <c r="C693" s="562" t="s">
        <v>511</v>
      </c>
      <c r="D693" s="549" t="s">
        <v>431</v>
      </c>
      <c r="E693" s="551" t="s">
        <v>512</v>
      </c>
      <c r="F693" s="279"/>
    </row>
    <row r="694" spans="1:6" x14ac:dyDescent="0.3">
      <c r="A694" s="590" t="s">
        <v>545</v>
      </c>
      <c r="B694" s="591">
        <v>1058228247</v>
      </c>
      <c r="C694" s="541">
        <v>0.41966495062825004</v>
      </c>
      <c r="D694" s="592">
        <v>5082</v>
      </c>
      <c r="E694" s="554">
        <v>0.73386281588447655</v>
      </c>
      <c r="F694" s="279"/>
    </row>
    <row r="695" spans="1:6" x14ac:dyDescent="0.3">
      <c r="A695" s="590" t="s">
        <v>546</v>
      </c>
      <c r="B695" s="591">
        <v>645291580</v>
      </c>
      <c r="C695" s="541">
        <v>0.25590533973104712</v>
      </c>
      <c r="D695" s="542">
        <v>1058</v>
      </c>
      <c r="E695" s="543">
        <v>0.15277978339350182</v>
      </c>
      <c r="F695" s="279"/>
    </row>
    <row r="696" spans="1:6" x14ac:dyDescent="0.3">
      <c r="A696" s="590" t="s">
        <v>547</v>
      </c>
      <c r="B696" s="591">
        <v>382406008</v>
      </c>
      <c r="C696" s="541">
        <v>0.15165197009456335</v>
      </c>
      <c r="D696" s="542">
        <v>444</v>
      </c>
      <c r="E696" s="543">
        <v>6.4115523465703969E-2</v>
      </c>
      <c r="F696" s="279"/>
    </row>
    <row r="697" spans="1:6" x14ac:dyDescent="0.3">
      <c r="A697" s="590" t="s">
        <v>548</v>
      </c>
      <c r="B697" s="591">
        <v>211792812</v>
      </c>
      <c r="C697" s="541">
        <v>8.3991350867237094E-2</v>
      </c>
      <c r="D697" s="542">
        <v>189</v>
      </c>
      <c r="E697" s="543">
        <v>2.7292418772563175E-2</v>
      </c>
      <c r="F697" s="279"/>
    </row>
    <row r="698" spans="1:6" x14ac:dyDescent="0.3">
      <c r="A698" s="590" t="s">
        <v>549</v>
      </c>
      <c r="B698" s="591">
        <v>133265402</v>
      </c>
      <c r="C698" s="541">
        <v>5.2849485457728378E-2</v>
      </c>
      <c r="D698" s="542">
        <v>98</v>
      </c>
      <c r="E698" s="543">
        <v>1.4151624548736462E-2</v>
      </c>
      <c r="F698" s="279"/>
    </row>
    <row r="699" spans="1:6" x14ac:dyDescent="0.3">
      <c r="A699" s="590" t="s">
        <v>550</v>
      </c>
      <c r="B699" s="591">
        <v>64982406</v>
      </c>
      <c r="C699" s="541">
        <v>2.5770279977883542E-2</v>
      </c>
      <c r="D699" s="542">
        <v>40</v>
      </c>
      <c r="E699" s="543">
        <v>5.7761732851985556E-3</v>
      </c>
      <c r="F699" s="279"/>
    </row>
    <row r="700" spans="1:6" x14ac:dyDescent="0.3">
      <c r="A700" s="590" t="s">
        <v>551</v>
      </c>
      <c r="B700" s="591">
        <v>25636184</v>
      </c>
      <c r="C700" s="541">
        <v>1.0166623243290474E-2</v>
      </c>
      <c r="D700" s="542">
        <v>14</v>
      </c>
      <c r="E700" s="543">
        <v>2.0216606498194944E-3</v>
      </c>
      <c r="F700" s="279"/>
    </row>
    <row r="701" spans="1:6" ht="15" thickBot="1" x14ac:dyDescent="0.35">
      <c r="A701" s="590" t="s">
        <v>552</v>
      </c>
      <c r="B701" s="591">
        <v>0</v>
      </c>
      <c r="C701" s="541">
        <v>0</v>
      </c>
      <c r="D701" s="542">
        <v>0</v>
      </c>
      <c r="E701" s="557">
        <v>0</v>
      </c>
      <c r="F701" s="279"/>
    </row>
    <row r="702" spans="1:6" ht="15" thickBot="1" x14ac:dyDescent="0.35">
      <c r="A702" s="558" t="s">
        <v>517</v>
      </c>
      <c r="B702" s="570">
        <v>2521602639</v>
      </c>
      <c r="C702" s="593">
        <v>0.99999999999999989</v>
      </c>
      <c r="D702" s="560">
        <v>6925</v>
      </c>
      <c r="E702" s="594">
        <v>0.99999999999999989</v>
      </c>
      <c r="F702" s="595"/>
    </row>
    <row r="703" spans="1:6" ht="15" thickBot="1" x14ac:dyDescent="0.35">
      <c r="A703" s="461"/>
      <c r="B703" s="585"/>
      <c r="C703" s="178"/>
      <c r="D703" s="178"/>
      <c r="E703" s="179"/>
      <c r="F703" s="279"/>
    </row>
    <row r="704" spans="1:6" ht="15" thickBot="1" x14ac:dyDescent="0.35">
      <c r="A704" s="550" t="s">
        <v>553</v>
      </c>
      <c r="B704" s="549" t="s">
        <v>510</v>
      </c>
      <c r="C704" s="550" t="s">
        <v>511</v>
      </c>
      <c r="D704" s="549" t="s">
        <v>431</v>
      </c>
      <c r="E704" s="551" t="s">
        <v>512</v>
      </c>
      <c r="F704" s="279"/>
    </row>
    <row r="705" spans="1:6" x14ac:dyDescent="0.3">
      <c r="A705" s="596" t="s">
        <v>554</v>
      </c>
      <c r="B705" s="553">
        <v>223286510</v>
      </c>
      <c r="C705" s="541">
        <v>8.8549443336777847E-2</v>
      </c>
      <c r="D705" s="592">
        <v>1282</v>
      </c>
      <c r="E705" s="554">
        <v>0.18512635379061371</v>
      </c>
      <c r="F705" s="279"/>
    </row>
    <row r="706" spans="1:6" x14ac:dyDescent="0.3">
      <c r="A706" s="596" t="s">
        <v>555</v>
      </c>
      <c r="B706" s="540">
        <v>223939591</v>
      </c>
      <c r="C706" s="541">
        <v>8.8808437751638949E-2</v>
      </c>
      <c r="D706" s="542">
        <v>876</v>
      </c>
      <c r="E706" s="543">
        <v>0.12649819494584838</v>
      </c>
      <c r="F706" s="279"/>
    </row>
    <row r="707" spans="1:6" x14ac:dyDescent="0.3">
      <c r="A707" s="596" t="s">
        <v>556</v>
      </c>
      <c r="B707" s="540">
        <v>310956880</v>
      </c>
      <c r="C707" s="541">
        <v>0.12331716155060703</v>
      </c>
      <c r="D707" s="542">
        <v>967</v>
      </c>
      <c r="E707" s="543">
        <v>0.1396389891696751</v>
      </c>
      <c r="F707" s="279"/>
    </row>
    <row r="708" spans="1:6" x14ac:dyDescent="0.3">
      <c r="A708" s="596" t="s">
        <v>557</v>
      </c>
      <c r="B708" s="540">
        <v>391904322</v>
      </c>
      <c r="C708" s="541">
        <v>0.1554187467678963</v>
      </c>
      <c r="D708" s="542">
        <v>1086</v>
      </c>
      <c r="E708" s="543">
        <v>0.15682310469314079</v>
      </c>
      <c r="F708" s="279"/>
    </row>
    <row r="709" spans="1:6" x14ac:dyDescent="0.3">
      <c r="A709" s="596" t="s">
        <v>558</v>
      </c>
      <c r="B709" s="540">
        <v>218413626</v>
      </c>
      <c r="C709" s="541">
        <v>8.6616988189152991E-2</v>
      </c>
      <c r="D709" s="542">
        <v>628</v>
      </c>
      <c r="E709" s="543">
        <v>9.0685920577617332E-2</v>
      </c>
      <c r="F709" s="279"/>
    </row>
    <row r="710" spans="1:6" x14ac:dyDescent="0.3">
      <c r="A710" s="596" t="s">
        <v>559</v>
      </c>
      <c r="B710" s="540">
        <v>345436053</v>
      </c>
      <c r="C710" s="541">
        <v>0.13699067714213317</v>
      </c>
      <c r="D710" s="542">
        <v>816</v>
      </c>
      <c r="E710" s="543">
        <v>0.11783393501805055</v>
      </c>
      <c r="F710" s="279"/>
    </row>
    <row r="711" spans="1:6" x14ac:dyDescent="0.3">
      <c r="A711" s="597" t="s">
        <v>560</v>
      </c>
      <c r="B711" s="540">
        <v>25628834</v>
      </c>
      <c r="C711" s="541">
        <v>1.0163708430351148E-2</v>
      </c>
      <c r="D711" s="542">
        <v>53</v>
      </c>
      <c r="E711" s="543">
        <v>7.6534296028880865E-3</v>
      </c>
      <c r="F711" s="279"/>
    </row>
    <row r="712" spans="1:6" x14ac:dyDescent="0.3">
      <c r="A712" s="597" t="s">
        <v>561</v>
      </c>
      <c r="B712" s="540">
        <v>28005686</v>
      </c>
      <c r="C712" s="541">
        <v>1.1106304207829629E-2</v>
      </c>
      <c r="D712" s="542">
        <v>44</v>
      </c>
      <c r="E712" s="543">
        <v>6.3537906137184118E-3</v>
      </c>
      <c r="F712" s="279"/>
    </row>
    <row r="713" spans="1:6" x14ac:dyDescent="0.3">
      <c r="A713" s="597" t="s">
        <v>562</v>
      </c>
      <c r="B713" s="540">
        <v>113825126</v>
      </c>
      <c r="C713" s="541">
        <v>4.5139993208898291E-2</v>
      </c>
      <c r="D713" s="542">
        <v>163</v>
      </c>
      <c r="E713" s="543">
        <v>2.3537906137184116E-2</v>
      </c>
      <c r="F713" s="279"/>
    </row>
    <row r="714" spans="1:6" x14ac:dyDescent="0.3">
      <c r="A714" s="597" t="s">
        <v>563</v>
      </c>
      <c r="B714" s="540">
        <v>63073688</v>
      </c>
      <c r="C714" s="541">
        <v>2.5013333593675701E-2</v>
      </c>
      <c r="D714" s="542">
        <v>92</v>
      </c>
      <c r="E714" s="543">
        <v>1.3285198555956678E-2</v>
      </c>
      <c r="F714" s="279"/>
    </row>
    <row r="715" spans="1:6" ht="15" thickBot="1" x14ac:dyDescent="0.35">
      <c r="A715" s="597" t="s">
        <v>564</v>
      </c>
      <c r="B715" s="540">
        <v>577132323</v>
      </c>
      <c r="C715" s="541">
        <v>0.22887520582103896</v>
      </c>
      <c r="D715" s="542">
        <v>918</v>
      </c>
      <c r="E715" s="543">
        <v>0.13256317689530686</v>
      </c>
      <c r="F715" s="279"/>
    </row>
    <row r="716" spans="1:6" ht="15" thickBot="1" x14ac:dyDescent="0.35">
      <c r="A716" s="558" t="s">
        <v>517</v>
      </c>
      <c r="B716" s="598">
        <v>2521602639</v>
      </c>
      <c r="C716" s="559">
        <v>1.0000000000000002</v>
      </c>
      <c r="D716" s="560">
        <v>6925</v>
      </c>
      <c r="E716" s="599">
        <v>0.99999999999999989</v>
      </c>
      <c r="F716" s="126"/>
    </row>
    <row r="717" spans="1:6" ht="15" thickBot="1" x14ac:dyDescent="0.35">
      <c r="A717" s="127"/>
      <c r="F717" s="126"/>
    </row>
    <row r="718" spans="1:6" ht="15" thickBot="1" x14ac:dyDescent="0.35">
      <c r="A718" s="550" t="s">
        <v>565</v>
      </c>
      <c r="B718" s="549" t="s">
        <v>510</v>
      </c>
      <c r="C718" s="550" t="s">
        <v>511</v>
      </c>
      <c r="D718" s="549" t="s">
        <v>431</v>
      </c>
      <c r="E718" s="551" t="s">
        <v>512</v>
      </c>
      <c r="F718" s="126"/>
    </row>
    <row r="719" spans="1:6" x14ac:dyDescent="0.3">
      <c r="A719" s="600" t="s">
        <v>566</v>
      </c>
      <c r="B719" s="553">
        <v>255208718.57000002</v>
      </c>
      <c r="C719" s="541">
        <v>0.10120893539168294</v>
      </c>
      <c r="D719" s="592">
        <v>557</v>
      </c>
      <c r="E719" s="554">
        <v>8.0433212996389891E-2</v>
      </c>
      <c r="F719" s="126"/>
    </row>
    <row r="720" spans="1:6" x14ac:dyDescent="0.3">
      <c r="A720" s="601" t="s">
        <v>567</v>
      </c>
      <c r="B720" s="540">
        <v>175045727.56999999</v>
      </c>
      <c r="C720" s="541">
        <v>6.9418442408592587E-2</v>
      </c>
      <c r="D720" s="542">
        <v>399</v>
      </c>
      <c r="E720" s="543">
        <v>5.7617328519855598E-2</v>
      </c>
      <c r="F720" s="126"/>
    </row>
    <row r="721" spans="1:6" x14ac:dyDescent="0.3">
      <c r="A721" s="601" t="s">
        <v>568</v>
      </c>
      <c r="B721" s="540">
        <v>166216744.43999994</v>
      </c>
      <c r="C721" s="541">
        <v>6.5917104412832314E-2</v>
      </c>
      <c r="D721" s="542">
        <v>355</v>
      </c>
      <c r="E721" s="543">
        <v>5.1263537906137184E-2</v>
      </c>
      <c r="F721" s="126"/>
    </row>
    <row r="722" spans="1:6" x14ac:dyDescent="0.3">
      <c r="A722" s="601" t="s">
        <v>569</v>
      </c>
      <c r="B722" s="540">
        <v>81289251.450000018</v>
      </c>
      <c r="C722" s="541">
        <v>3.223713768142572E-2</v>
      </c>
      <c r="D722" s="542">
        <v>166</v>
      </c>
      <c r="E722" s="543">
        <v>2.3971119133574009E-2</v>
      </c>
      <c r="F722" s="126"/>
    </row>
    <row r="723" spans="1:6" x14ac:dyDescent="0.3">
      <c r="A723" s="601" t="s">
        <v>570</v>
      </c>
      <c r="B723" s="540">
        <v>80249689.760000035</v>
      </c>
      <c r="C723" s="541">
        <v>3.182487538682853E-2</v>
      </c>
      <c r="D723" s="542">
        <v>163</v>
      </c>
      <c r="E723" s="543">
        <v>2.3537906137184116E-2</v>
      </c>
      <c r="F723" s="126"/>
    </row>
    <row r="724" spans="1:6" x14ac:dyDescent="0.3">
      <c r="A724" s="601" t="s">
        <v>571</v>
      </c>
      <c r="B724" s="540">
        <v>35655128.889999986</v>
      </c>
      <c r="C724" s="541">
        <v>1.4139868169199498E-2</v>
      </c>
      <c r="D724" s="542">
        <v>160</v>
      </c>
      <c r="E724" s="543">
        <v>2.3104693140794223E-2</v>
      </c>
      <c r="F724" s="126"/>
    </row>
    <row r="725" spans="1:6" x14ac:dyDescent="0.3">
      <c r="A725" s="555" t="s">
        <v>572</v>
      </c>
      <c r="B725" s="540">
        <v>408745683.64999998</v>
      </c>
      <c r="C725" s="541">
        <v>0.16209757926751739</v>
      </c>
      <c r="D725" s="542">
        <v>975</v>
      </c>
      <c r="E725" s="543">
        <v>0.1407942238267148</v>
      </c>
      <c r="F725" s="126"/>
    </row>
    <row r="726" spans="1:6" ht="15" thickBot="1" x14ac:dyDescent="0.35">
      <c r="A726" s="555" t="s">
        <v>573</v>
      </c>
      <c r="B726" s="556">
        <v>1319191694.630002</v>
      </c>
      <c r="C726" s="541">
        <v>0.52315605728192105</v>
      </c>
      <c r="D726" s="542">
        <v>4150</v>
      </c>
      <c r="E726" s="543">
        <v>0.59927797833935015</v>
      </c>
      <c r="F726" s="126"/>
    </row>
    <row r="727" spans="1:6" ht="15" thickBot="1" x14ac:dyDescent="0.35">
      <c r="A727" s="558" t="s">
        <v>517</v>
      </c>
      <c r="B727" s="602">
        <v>2521602638.9600019</v>
      </c>
      <c r="C727" s="559">
        <v>1</v>
      </c>
      <c r="D727" s="560">
        <v>6925</v>
      </c>
      <c r="E727" s="599">
        <v>1</v>
      </c>
      <c r="F727" s="603"/>
    </row>
    <row r="728" spans="1:6" x14ac:dyDescent="0.3">
      <c r="A728" s="604" t="s">
        <v>574</v>
      </c>
    </row>
  </sheetData>
  <mergeCells count="143">
    <mergeCell ref="A638:F638"/>
    <mergeCell ref="A628:B628"/>
    <mergeCell ref="A629:B629"/>
    <mergeCell ref="A630:B630"/>
    <mergeCell ref="A631:B631"/>
    <mergeCell ref="A632:B632"/>
    <mergeCell ref="A633:B633"/>
    <mergeCell ref="A622:B622"/>
    <mergeCell ref="A623:B623"/>
    <mergeCell ref="A624:B624"/>
    <mergeCell ref="A625:B625"/>
    <mergeCell ref="A626:B626"/>
    <mergeCell ref="A627:B627"/>
    <mergeCell ref="A596:F596"/>
    <mergeCell ref="A607:F607"/>
    <mergeCell ref="A608:F608"/>
    <mergeCell ref="A612:F612"/>
    <mergeCell ref="A619:D619"/>
    <mergeCell ref="A620:D620"/>
    <mergeCell ref="B546:C546"/>
    <mergeCell ref="B547:C547"/>
    <mergeCell ref="B548:C548"/>
    <mergeCell ref="B549:C549"/>
    <mergeCell ref="A551:F551"/>
    <mergeCell ref="A563:F563"/>
    <mergeCell ref="A536:A548"/>
    <mergeCell ref="B536:C536"/>
    <mergeCell ref="B537:C537"/>
    <mergeCell ref="B538:C538"/>
    <mergeCell ref="B539:C539"/>
    <mergeCell ref="B540:C540"/>
    <mergeCell ref="B542:C542"/>
    <mergeCell ref="B543:C543"/>
    <mergeCell ref="B544:C544"/>
    <mergeCell ref="B545:C545"/>
    <mergeCell ref="A511:A520"/>
    <mergeCell ref="B511:C511"/>
    <mergeCell ref="B512:C512"/>
    <mergeCell ref="B513:C513"/>
    <mergeCell ref="B514:C514"/>
    <mergeCell ref="B515:C515"/>
    <mergeCell ref="A525:A535"/>
    <mergeCell ref="B525:C525"/>
    <mergeCell ref="B526:C526"/>
    <mergeCell ref="B528:C528"/>
    <mergeCell ref="B529:C529"/>
    <mergeCell ref="B535:C535"/>
    <mergeCell ref="B516:C516"/>
    <mergeCell ref="B517:C517"/>
    <mergeCell ref="B518:C518"/>
    <mergeCell ref="B519:C519"/>
    <mergeCell ref="B520:C520"/>
    <mergeCell ref="B521:C521"/>
    <mergeCell ref="A499:A500"/>
    <mergeCell ref="B499:C499"/>
    <mergeCell ref="B500:C500"/>
    <mergeCell ref="A501:A510"/>
    <mergeCell ref="B501:C501"/>
    <mergeCell ref="B502:C502"/>
    <mergeCell ref="B503:C503"/>
    <mergeCell ref="B504:C504"/>
    <mergeCell ref="B505:C505"/>
    <mergeCell ref="B506:C506"/>
    <mergeCell ref="B507:C507"/>
    <mergeCell ref="B508:C508"/>
    <mergeCell ref="B509:C509"/>
    <mergeCell ref="B510:C510"/>
    <mergeCell ref="A490:A498"/>
    <mergeCell ref="B490:C490"/>
    <mergeCell ref="B491:C491"/>
    <mergeCell ref="B492:C492"/>
    <mergeCell ref="B493:C493"/>
    <mergeCell ref="B494:C494"/>
    <mergeCell ref="B495:C495"/>
    <mergeCell ref="B496:C496"/>
    <mergeCell ref="B497:C497"/>
    <mergeCell ref="B498:C498"/>
    <mergeCell ref="A451:C451"/>
    <mergeCell ref="A452:C452"/>
    <mergeCell ref="A465:C465"/>
    <mergeCell ref="A471:C471"/>
    <mergeCell ref="A488:F488"/>
    <mergeCell ref="B489:C489"/>
    <mergeCell ref="A445:B445"/>
    <mergeCell ref="A446:B446"/>
    <mergeCell ref="A447:B447"/>
    <mergeCell ref="A448:B448"/>
    <mergeCell ref="A449:B449"/>
    <mergeCell ref="A450:B450"/>
    <mergeCell ref="A438:B438"/>
    <mergeCell ref="A439:B439"/>
    <mergeCell ref="A440:B440"/>
    <mergeCell ref="A441:B441"/>
    <mergeCell ref="A443:C443"/>
    <mergeCell ref="A444:B444"/>
    <mergeCell ref="A432:B432"/>
    <mergeCell ref="A433:B433"/>
    <mergeCell ref="A434:B434"/>
    <mergeCell ref="A435:B435"/>
    <mergeCell ref="A436:B436"/>
    <mergeCell ref="A437:B437"/>
    <mergeCell ref="A426:B426"/>
    <mergeCell ref="A427:B427"/>
    <mergeCell ref="A428:B428"/>
    <mergeCell ref="A429:B429"/>
    <mergeCell ref="A430:B430"/>
    <mergeCell ref="A431:B431"/>
    <mergeCell ref="A379:C379"/>
    <mergeCell ref="A389:F389"/>
    <mergeCell ref="A410:F410"/>
    <mergeCell ref="B419:E422"/>
    <mergeCell ref="A424:F424"/>
    <mergeCell ref="A425:B425"/>
    <mergeCell ref="A215:F215"/>
    <mergeCell ref="A216:C216"/>
    <mergeCell ref="A234:C234"/>
    <mergeCell ref="A366:B366"/>
    <mergeCell ref="A368:F368"/>
    <mergeCell ref="A369:C369"/>
    <mergeCell ref="D67:F67"/>
    <mergeCell ref="D68:F68"/>
    <mergeCell ref="A71:F71"/>
    <mergeCell ref="D77:F77"/>
    <mergeCell ref="A79:F79"/>
    <mergeCell ref="A213:F213"/>
    <mergeCell ref="D63:F63"/>
    <mergeCell ref="D65:F65"/>
    <mergeCell ref="D66:F66"/>
    <mergeCell ref="A32:F32"/>
    <mergeCell ref="D33:F33"/>
    <mergeCell ref="A40:F40"/>
    <mergeCell ref="A41:C43"/>
    <mergeCell ref="A53:F53"/>
    <mergeCell ref="A59:F59"/>
    <mergeCell ref="A3:F3"/>
    <mergeCell ref="B4:F4"/>
    <mergeCell ref="A7:B8"/>
    <mergeCell ref="A13:C16"/>
    <mergeCell ref="A20:F20"/>
    <mergeCell ref="D24:F24"/>
    <mergeCell ref="D60:F60"/>
    <mergeCell ref="D61:F61"/>
    <mergeCell ref="D62:F62"/>
  </mergeCells>
  <conditionalFormatting sqref="F513:F518 F522:F544 F510 F490:F508">
    <cfRule type="containsText" dxfId="20" priority="19" operator="containsText" text="Yes">
      <formula>NOT(ISERROR(SEARCH("Yes",F490)))</formula>
    </cfRule>
    <cfRule type="containsText" dxfId="19" priority="20" operator="containsText" text="No">
      <formula>NOT(ISERROR(SEARCH("No",F490)))</formula>
    </cfRule>
    <cfRule type="cellIs" dxfId="18" priority="21" operator="equal">
      <formula>"""No"""</formula>
    </cfRule>
  </conditionalFormatting>
  <conditionalFormatting sqref="F520">
    <cfRule type="containsText" dxfId="17" priority="16" operator="containsText" text="Yes">
      <formula>NOT(ISERROR(SEARCH("Yes",F520)))</formula>
    </cfRule>
    <cfRule type="containsText" dxfId="16" priority="17" operator="containsText" text="No">
      <formula>NOT(ISERROR(SEARCH("No",F520)))</formula>
    </cfRule>
    <cfRule type="cellIs" dxfId="15" priority="18" operator="equal">
      <formula>"""No"""</formula>
    </cfRule>
  </conditionalFormatting>
  <conditionalFormatting sqref="F545:F549">
    <cfRule type="containsText" dxfId="14" priority="13" operator="containsText" text="Yes">
      <formula>NOT(ISERROR(SEARCH("Yes",F545)))</formula>
    </cfRule>
    <cfRule type="containsText" dxfId="13" priority="14" operator="containsText" text="No">
      <formula>NOT(ISERROR(SEARCH("No",F545)))</formula>
    </cfRule>
    <cfRule type="cellIs" dxfId="12" priority="15" operator="equal">
      <formula>"""No"""</formula>
    </cfRule>
  </conditionalFormatting>
  <conditionalFormatting sqref="F511:F512">
    <cfRule type="containsText" dxfId="11" priority="10" operator="containsText" text="Yes">
      <formula>NOT(ISERROR(SEARCH("Yes",F511)))</formula>
    </cfRule>
    <cfRule type="containsText" dxfId="10" priority="11" operator="containsText" text="No">
      <formula>NOT(ISERROR(SEARCH("No",F511)))</formula>
    </cfRule>
    <cfRule type="cellIs" dxfId="9" priority="12" operator="equal">
      <formula>"""No"""</formula>
    </cfRule>
  </conditionalFormatting>
  <conditionalFormatting sqref="F521">
    <cfRule type="containsText" dxfId="8" priority="7" operator="containsText" text="Yes">
      <formula>NOT(ISERROR(SEARCH("Yes",F521)))</formula>
    </cfRule>
    <cfRule type="containsText" dxfId="7" priority="8" operator="containsText" text="No">
      <formula>NOT(ISERROR(SEARCH("No",F521)))</formula>
    </cfRule>
    <cfRule type="cellIs" dxfId="6" priority="9" operator="equal">
      <formula>"""No"""</formula>
    </cfRule>
  </conditionalFormatting>
  <conditionalFormatting sqref="F509">
    <cfRule type="containsText" dxfId="5" priority="4" operator="containsText" text="Yes">
      <formula>NOT(ISERROR(SEARCH("Yes",F509)))</formula>
    </cfRule>
    <cfRule type="containsText" dxfId="4" priority="5" operator="containsText" text="No">
      <formula>NOT(ISERROR(SEARCH("No",F509)))</formula>
    </cfRule>
    <cfRule type="cellIs" dxfId="3" priority="6" operator="equal">
      <formula>"""No"""</formula>
    </cfRule>
  </conditionalFormatting>
  <conditionalFormatting sqref="F519">
    <cfRule type="containsText" dxfId="2" priority="1" operator="containsText" text="Yes">
      <formula>NOT(ISERROR(SEARCH("Yes",F519)))</formula>
    </cfRule>
    <cfRule type="containsText" dxfId="1" priority="2" operator="containsText" text="No">
      <formula>NOT(ISERROR(SEARCH("No",F519)))</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2022-10-24T09:40:37Z</dcterms:created>
  <dcterms:modified xsi:type="dcterms:W3CDTF">2022-10-27T09:07:25Z</dcterms:modified>
</cp:coreProperties>
</file>